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6" activeTab="15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6" i="16" l="1"/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<sst xmlns="http://schemas.openxmlformats.org/spreadsheetml/2006/main" count="12563" uniqueCount="2527">
  <si>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</si>
  <si>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</si>
  <si>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</si>
  <si>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</si>
  <si>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</si>
  <si>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</si>
  <si>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</si>
  <si>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</si>
  <si>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</si>
  <si>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</si>
  <si>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</si>
  <si>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</si>
  <si>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</si>
  <si>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</si>
  <si>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</si>
  <si>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</si>
  <si>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</si>
  <si>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</si>
  <si>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</si>
  <si>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</si>
  <si>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</si>
  <si>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</si>
  <si>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</si>
  <si>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</si>
  <si>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</si>
  <si>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</si>
  <si>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</si>
  <si>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</si>
  <si>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</si>
  <si>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</si>
  <si>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</si>
  <si>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</si>
  <si>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</si>
  <si>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</si>
  <si>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</si>
  <si>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</si>
  <si>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</si>
  <si>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</si>
  <si>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</si>
  <si>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</si>
  <si>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</si>
  <si>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</si>
  <si>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</si>
  <si>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</si>
  <si>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</si>
  <si>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</si>
  <si>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</si>
  <si>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</si>
  <si>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</si>
  <si>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</si>
  <si>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</si>
  <si>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</si>
  <si>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</si>
  <si>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</si>
  <si>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</si>
  <si>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</si>
  <si>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</si>
  <si>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</si>
  <si>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</si>
  <si>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</si>
  <si>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</si>
  <si>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</si>
  <si>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</si>
  <si>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</si>
  <si>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</si>
  <si>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</si>
  <si>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</si>
  <si>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</si>
  <si>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</si>
  <si>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</si>
  <si>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</si>
  <si>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</si>
  <si>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</si>
  <si>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</si>
  <si>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</si>
  <si>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</si>
  <si>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</si>
  <si>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</si>
  <si>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</si>
  <si>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</si>
  <si>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</si>
  <si>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</si>
  <si>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</si>
  <si>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</si>
  <si>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</si>
  <si>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</si>
  <si>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</si>
  <si>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</si>
  <si>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</si>
  <si>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</si>
  <si>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</si>
  <si>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</si>
  <si>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</si>
  <si>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</si>
  <si>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</si>
  <si>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</si>
  <si>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</si>
  <si>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</si>
  <si>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</si>
  <si>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</si>
  <si>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</si>
  <si>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</si>
  <si>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</si>
  <si>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</si>
  <si>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</si>
  <si>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</si>
  <si>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</si>
  <si>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</si>
  <si>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</si>
  <si>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</si>
  <si>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</si>
  <si>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</si>
  <si>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</si>
  <si>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</si>
  <si>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</si>
  <si>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</si>
  <si>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</si>
  <si>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</si>
  <si>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</si>
  <si>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</si>
  <si>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</si>
  <si>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</si>
  <si>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</si>
  <si>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</si>
  <si>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</si>
  <si>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</si>
  <si>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</si>
  <si>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</si>
  <si>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</si>
  <si>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</si>
  <si>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</si>
  <si>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</si>
  <si>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</si>
  <si>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</si>
  <si>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</si>
  <si>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</si>
  <si>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</si>
  <si>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</si>
  <si>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</si>
  <si>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</si>
  <si>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</si>
  <si>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</si>
  <si>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</si>
  <si>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</si>
  <si>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</si>
  <si>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</si>
  <si>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</si>
  <si>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</si>
  <si>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</si>
  <si>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</si>
  <si>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</si>
  <si>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</si>
  <si>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</si>
  <si>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</si>
  <si>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</si>
  <si>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</si>
  <si>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</si>
  <si>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</si>
  <si>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</si>
  <si>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</si>
  <si>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</si>
  <si>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</si>
  <si>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</si>
  <si>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</si>
  <si>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</si>
  <si>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</si>
  <si>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</si>
  <si>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</si>
  <si>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</si>
  <si>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</si>
  <si>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</si>
  <si>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</si>
  <si>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</si>
  <si>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</si>
  <si>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</si>
  <si>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</si>
  <si>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</si>
  <si>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</si>
  <si>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</si>
  <si>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</si>
  <si>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</si>
  <si>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</si>
  <si>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</si>
  <si>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</si>
  <si>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</si>
  <si>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</si>
  <si>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</si>
  <si>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</si>
  <si>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</si>
  <si>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</si>
  <si>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</si>
  <si>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</si>
  <si>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</si>
  <si>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</si>
  <si>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</si>
  <si>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</si>
  <si>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</si>
  <si>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</si>
  <si>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</si>
  <si>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</si>
  <si>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</si>
  <si>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</si>
  <si>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</si>
  <si>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</si>
  <si>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</si>
  <si>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</si>
  <si>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</si>
  <si>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</si>
  <si>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</si>
  <si>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</si>
  <si>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</si>
  <si>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</si>
  <si>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</si>
  <si>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</si>
  <si>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</si>
  <si>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</si>
  <si>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</si>
  <si>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</si>
  <si>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</si>
  <si>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</si>
  <si>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</si>
  <si>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</si>
  <si>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</si>
  <si>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</si>
  <si>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</si>
  <si>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</si>
  <si>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</si>
  <si>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</si>
  <si>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</si>
  <si>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</si>
  <si>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</si>
  <si>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</si>
  <si>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</si>
  <si>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</si>
  <si>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</si>
  <si>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</si>
  <si>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</si>
  <si>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</si>
  <si>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</si>
  <si>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</si>
  <si>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</si>
  <si>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</si>
  <si>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</si>
  <si>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</si>
  <si>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</si>
  <si>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</si>
  <si>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</si>
  <si>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</si>
  <si>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</si>
  <si>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</si>
  <si>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</si>
  <si>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</si>
  <si>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</si>
  <si>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</si>
  <si>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</si>
  <si>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</si>
  <si>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</si>
  <si>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</si>
  <si>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</si>
  <si>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</si>
  <si>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</si>
  <si>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</si>
  <si>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</si>
  <si>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</si>
  <si>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</si>
  <si>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</si>
  <si>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</si>
  <si>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</si>
  <si>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</si>
  <si>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</si>
  <si>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</si>
  <si>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</si>
  <si>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</si>
  <si>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</si>
  <si>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</si>
  <si>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</si>
  <si>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</si>
  <si>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</si>
  <si>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</si>
  <si>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</si>
  <si>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</si>
  <si>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</si>
  <si>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</si>
  <si>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</si>
  <si>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</si>
  <si>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</si>
  <si>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</si>
  <si>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</si>
  <si>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</si>
  <si>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</si>
  <si>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</si>
  <si>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</si>
  <si>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</si>
  <si>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</si>
  <si>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</si>
  <si>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</si>
  <si>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</si>
  <si>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</si>
  <si>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</si>
  <si>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</si>
  <si>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</si>
  <si>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</si>
  <si>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</si>
  <si>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</si>
  <si>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</si>
  <si>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</si>
  <si>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</si>
  <si>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</si>
  <si>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</si>
  <si>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</si>
  <si>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</si>
  <si>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</si>
  <si>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</si>
  <si>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</si>
  <si>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</si>
  <si>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</si>
  <si>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</si>
  <si>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</si>
  <si>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</si>
  <si>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</si>
  <si>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</si>
  <si>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</si>
  <si>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</si>
  <si>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</si>
  <si>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</si>
  <si>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</si>
  <si>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</si>
  <si>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</si>
  <si>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</si>
  <si>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</si>
  <si>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</si>
  <si>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</si>
  <si>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</si>
  <si>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</si>
  <si>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</si>
  <si>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</si>
  <si>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</si>
  <si>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</si>
  <si>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</si>
  <si>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</si>
  <si>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</si>
  <si>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</si>
  <si>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</si>
  <si>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</si>
  <si>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</si>
  <si>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</si>
  <si>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</si>
  <si>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</si>
  <si>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</si>
  <si>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</si>
  <si>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</si>
  <si>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</si>
  <si>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</si>
  <si>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</si>
  <si>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</si>
  <si>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</si>
  <si>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</si>
  <si>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</si>
  <si>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</si>
  <si>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</si>
  <si>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</si>
  <si>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</si>
  <si>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</si>
  <si>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</si>
  <si>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</si>
  <si>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</si>
  <si>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</si>
  <si>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</si>
  <si>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</si>
  <si>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</si>
  <si>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</si>
  <si>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</si>
  <si>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</si>
  <si>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</si>
  <si>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</si>
  <si>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</si>
  <si>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</si>
  <si>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</si>
  <si>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</si>
  <si>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</si>
  <si>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</si>
  <si>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</si>
  <si>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</si>
  <si>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</si>
  <si>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</si>
  <si>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</si>
  <si>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</si>
  <si>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</si>
  <si>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</si>
  <si>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</si>
  <si>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</si>
  <si>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</si>
  <si>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</si>
  <si>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</si>
  <si>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</si>
  <si>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</si>
  <si>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</si>
  <si>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</si>
  <si>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</si>
  <si>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</si>
  <si>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</si>
  <si>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</si>
  <si>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</si>
  <si>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</si>
  <si>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</si>
  <si>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</si>
  <si>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</si>
  <si>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</si>
  <si>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</si>
  <si>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</si>
  <si>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</si>
  <si>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</si>
  <si>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</si>
  <si>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</si>
  <si>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</si>
  <si>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</si>
  <si>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</si>
  <si>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</si>
  <si>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</si>
  <si>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</si>
  <si>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</si>
  <si>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</si>
  <si>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</si>
  <si>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</si>
  <si>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</si>
  <si>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</si>
  <si>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</si>
  <si>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</si>
  <si>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</si>
  <si>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</si>
  <si>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</si>
  <si>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</si>
  <si>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</si>
  <si>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</si>
  <si>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</si>
  <si>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</si>
  <si>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</si>
  <si>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</si>
  <si>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</si>
  <si>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</si>
  <si>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</si>
  <si>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</si>
  <si>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</si>
  <si>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</si>
  <si>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</si>
  <si>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</si>
  <si>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</si>
  <si>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</si>
  <si>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</si>
  <si>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</si>
  <si>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</si>
  <si>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</si>
  <si>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</si>
  <si>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</si>
  <si>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</si>
  <si>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</si>
  <si>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</si>
  <si>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</si>
  <si>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</si>
  <si>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</si>
  <si>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</si>
  <si>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</si>
  <si>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</si>
  <si>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</si>
  <si>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</si>
  <si>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</si>
  <si>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</si>
  <si>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</si>
  <si>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</si>
  <si>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</si>
  <si>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</si>
  <si>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</si>
  <si>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</si>
  <si>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</si>
  <si>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</si>
  <si>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</si>
  <si>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</si>
  <si>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</si>
  <si>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</si>
  <si>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</si>
  <si>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</si>
  <si>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</si>
  <si>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</si>
  <si>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</si>
  <si>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</si>
  <si>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</si>
  <si>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</si>
  <si>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</si>
  <si>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</si>
  <si>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</si>
  <si>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</si>
  <si>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</si>
  <si>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</si>
  <si>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</si>
  <si>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</si>
  <si>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</si>
  <si>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</si>
  <si>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</si>
  <si>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</si>
  <si>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</si>
  <si>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</si>
  <si>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</si>
  <si>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</si>
  <si>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</si>
  <si>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</si>
  <si>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</si>
  <si>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</si>
  <si>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</si>
  <si>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</si>
  <si>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</si>
  <si>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</si>
  <si>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</si>
  <si>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</si>
  <si>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</si>
  <si>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</si>
  <si>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</si>
  <si>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</si>
  <si>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</si>
  <si>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</si>
  <si>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</si>
  <si>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</si>
  <si>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</si>
  <si>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</si>
  <si>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</si>
  <si>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</si>
  <si>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</si>
  <si>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</si>
  <si>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</si>
  <si>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</si>
  <si>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</si>
  <si>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</si>
  <si>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</si>
  <si>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</si>
  <si>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</si>
  <si>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</si>
  <si>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</si>
  <si>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</si>
  <si>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</si>
  <si>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</si>
  <si>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</si>
  <si>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</si>
  <si>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</si>
  <si>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</si>
  <si>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</si>
  <si>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</si>
  <si>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</si>
  <si>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</si>
  <si>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</si>
  <si>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</si>
  <si>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</si>
  <si>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</si>
  <si>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</si>
  <si>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</si>
  <si>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</si>
  <si>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</si>
  <si>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</si>
  <si>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</si>
  <si>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</si>
  <si>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</si>
  <si>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</si>
  <si>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</si>
  <si>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</si>
  <si>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</si>
  <si>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</si>
  <si>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</si>
  <si>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</si>
  <si>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</si>
  <si>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</si>
  <si>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</si>
  <si>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</si>
  <si>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</si>
  <si>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</si>
  <si>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</si>
  <si>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</si>
  <si>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</si>
  <si>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</si>
  <si>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</si>
  <si>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</si>
  <si>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</si>
  <si>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</si>
  <si>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</si>
  <si>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</si>
  <si>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</si>
  <si>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</si>
  <si>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</si>
  <si>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</si>
  <si>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</si>
  <si>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</si>
  <si>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</si>
  <si>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</si>
  <si>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</si>
  <si>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</si>
  <si>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</si>
  <si>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</si>
  <si>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</si>
  <si>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</si>
  <si>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</si>
  <si>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</si>
  <si>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</si>
  <si>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</si>
  <si>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</si>
  <si>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</si>
  <si>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</si>
  <si>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</si>
  <si>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</si>
  <si>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</si>
  <si>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</si>
  <si>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</si>
  <si>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</si>
  <si>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</si>
  <si>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</si>
  <si>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</si>
  <si>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</si>
  <si>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</si>
  <si>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</si>
  <si>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</si>
  <si>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</si>
  <si>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</si>
  <si>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</si>
  <si>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</si>
  <si>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</si>
  <si>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</si>
  <si>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</si>
  <si>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</si>
  <si>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</si>
  <si>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</si>
  <si>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</si>
  <si>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</si>
  <si>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</si>
  <si>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</si>
  <si>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</si>
  <si>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</si>
  <si>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</si>
  <si>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</si>
  <si>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</si>
  <si>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</si>
  <si>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</si>
  <si>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</si>
  <si>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</si>
  <si>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</si>
  <si>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</si>
  <si>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</si>
  <si>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</si>
  <si>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</si>
  <si>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</si>
  <si>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</si>
  <si>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</si>
  <si>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</si>
  <si>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</si>
  <si>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</si>
  <si>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</si>
  <si>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</si>
  <si>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</si>
  <si>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</si>
  <si>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</si>
  <si>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</si>
  <si>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</si>
  <si>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</si>
  <si>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</si>
  <si>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</si>
  <si>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</si>
  <si>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</si>
  <si>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</si>
  <si>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</si>
  <si>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</si>
  <si>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</si>
  <si>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</si>
  <si>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</si>
  <si>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</si>
  <si>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</si>
  <si>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</si>
  <si>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</si>
  <si>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</si>
  <si>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</si>
  <si>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</si>
  <si>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</si>
  <si>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</si>
  <si>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</si>
  <si>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</si>
  <si>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</si>
  <si>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</si>
  <si>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</si>
  <si>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</si>
  <si>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</si>
  <si>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</si>
  <si>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</si>
  <si>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</si>
  <si>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</si>
  <si>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</si>
  <si>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</si>
  <si>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</si>
  <si>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</si>
  <si>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</si>
  <si>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</si>
  <si>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</si>
  <si>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</si>
  <si>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</si>
  <si>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</si>
  <si>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</si>
  <si>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</si>
  <si>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</si>
  <si>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</si>
  <si>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</si>
  <si>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</si>
  <si>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</si>
  <si>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</si>
  <si>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</si>
  <si>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</si>
  <si>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</si>
  <si>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</si>
  <si>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</si>
  <si>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</si>
  <si>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</si>
  <si>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</si>
  <si>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</si>
  <si>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</si>
  <si>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</si>
  <si>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</si>
  <si>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</si>
  <si>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</si>
  <si>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</si>
  <si>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</si>
  <si>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</si>
  <si>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</si>
  <si>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</si>
  <si>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</si>
  <si>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</si>
  <si>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</si>
  <si>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</si>
  <si>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</si>
  <si>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</si>
  <si>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</si>
  <si>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</si>
  <si>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</si>
  <si>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</si>
  <si>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</si>
  <si>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</si>
  <si>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</si>
  <si>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</si>
  <si>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</si>
  <si>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</si>
  <si>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</si>
  <si>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</si>
  <si>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</si>
  <si>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</si>
  <si>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</si>
  <si>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</si>
  <si>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</si>
  <si>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</si>
  <si>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</si>
  <si>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</si>
  <si>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</si>
  <si>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</si>
  <si>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</si>
  <si>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</si>
  <si>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</si>
  <si>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</si>
  <si>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</si>
  <si>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</si>
  <si>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</si>
  <si>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</si>
  <si>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</si>
  <si>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</si>
  <si>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</si>
  <si>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</si>
  <si>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</si>
  <si>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</si>
  <si>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</si>
  <si>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</si>
  <si>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</si>
  <si>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</si>
  <si>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</si>
  <si>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</si>
  <si>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</si>
  <si>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</si>
  <si>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</si>
  <si>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</si>
  <si>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</si>
  <si>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</si>
  <si>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</si>
  <si>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</si>
  <si>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</si>
  <si>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</si>
  <si>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</si>
  <si>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</si>
  <si>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</si>
  <si>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</si>
  <si>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</si>
  <si>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</si>
  <si>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</si>
  <si>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</si>
  <si>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</si>
  <si>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</si>
  <si>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</si>
  <si>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</si>
  <si>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</si>
  <si>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</si>
  <si>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</si>
  <si>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</si>
  <si>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</si>
  <si>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</si>
  <si>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</si>
  <si>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</si>
  <si>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</si>
  <si>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</si>
  <si>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</si>
  <si>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</si>
  <si>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</si>
  <si>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</si>
  <si>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</si>
  <si>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</si>
  <si>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</si>
  <si>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</si>
  <si>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</si>
  <si>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</si>
  <si>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</si>
  <si>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</si>
  <si>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</si>
  <si>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</si>
  <si>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</si>
  <si>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</si>
  <si>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</si>
  <si>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</si>
  <si>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</si>
  <si>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</si>
  <si>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</si>
  <si>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</si>
  <si>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</si>
  <si>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</si>
  <si>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</si>
  <si>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</si>
  <si>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</si>
  <si>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</si>
  <si>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</si>
  <si>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</si>
  <si>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</si>
  <si>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</si>
  <si>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</si>
  <si>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</si>
  <si>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</si>
  <si>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</si>
  <si>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</si>
  <si>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</si>
  <si>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</si>
  <si>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</si>
  <si>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</si>
  <si>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</si>
  <si>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</si>
  <si>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</si>
  <si>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</si>
  <si>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</si>
  <si>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</si>
  <si>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</si>
  <si>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</si>
  <si>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</si>
  <si>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</si>
  <si>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</si>
  <si>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</si>
  <si>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</si>
  <si>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</si>
  <si>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</si>
  <si>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</si>
  <si>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</si>
  <si>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</si>
  <si>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</si>
  <si>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</si>
  <si>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</si>
  <si>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</si>
  <si>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</si>
  <si>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</si>
  <si>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</si>
  <si>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</si>
  <si>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</si>
  <si>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</si>
  <si>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</si>
  <si>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</si>
  <si>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</si>
  <si>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</si>
  <si>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</si>
  <si>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</si>
  <si>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</si>
  <si>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</si>
  <si>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</si>
  <si>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</si>
  <si>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</si>
  <si>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</si>
  <si>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</si>
  <si>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</si>
  <si>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</si>
  <si>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</si>
  <si>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</si>
  <si>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</si>
  <si>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</si>
  <si>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</si>
  <si>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</si>
  <si>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</si>
  <si>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</si>
  <si>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</si>
  <si>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</si>
  <si>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</si>
  <si>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</si>
  <si>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</si>
  <si>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</si>
  <si>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</si>
  <si>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</si>
  <si>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</si>
  <si>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</si>
  <si>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</si>
  <si>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</si>
  <si>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</si>
  <si>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</si>
  <si>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</si>
  <si>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</si>
  <si>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</si>
  <si>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</si>
  <si>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</si>
  <si>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</si>
  <si>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</si>
  <si>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</si>
  <si>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</si>
  <si>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</si>
  <si>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</si>
  <si>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</si>
  <si>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</si>
  <si>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</si>
  <si>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</si>
  <si>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</si>
  <si>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</si>
  <si>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</si>
  <si>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</si>
  <si>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</si>
  <si>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</si>
  <si>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</si>
  <si>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</si>
  <si>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</si>
  <si>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</si>
  <si>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</si>
  <si>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</si>
  <si>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</si>
  <si>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</si>
  <si>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</si>
  <si>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</si>
  <si>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</si>
  <si>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</si>
  <si>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</si>
  <si>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</si>
  <si>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</si>
  <si>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</si>
  <si>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</si>
  <si>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</si>
  <si>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</si>
  <si>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</si>
  <si>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</si>
  <si>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</si>
  <si>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</si>
  <si>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</si>
  <si>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</si>
  <si>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</si>
  <si>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</si>
  <si>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</si>
  <si>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</si>
  <si>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</si>
  <si>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</si>
  <si>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</si>
  <si>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</si>
  <si>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</si>
  <si>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</si>
  <si>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</si>
  <si>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</si>
  <si>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</si>
  <si>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</si>
  <si>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</si>
  <si>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</si>
  <si>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</si>
  <si>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</si>
  <si>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</si>
  <si>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</si>
  <si>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</si>
  <si>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</si>
  <si>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</si>
  <si>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</si>
  <si>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</si>
  <si>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</si>
  <si>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</si>
  <si>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</si>
  <si>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</si>
  <si>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</si>
  <si>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</si>
  <si>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</si>
  <si>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</si>
  <si>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</si>
  <si>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</si>
  <si>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</si>
  <si>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</si>
  <si>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</si>
  <si>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</si>
  <si>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</si>
  <si>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</si>
  <si>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</si>
  <si>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</si>
  <si>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</si>
  <si>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</si>
  <si>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</si>
  <si>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</si>
  <si>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</si>
  <si>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</si>
  <si>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</si>
  <si>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</si>
  <si>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</si>
  <si>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</si>
  <si>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</si>
  <si>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</si>
  <si>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</si>
  <si>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</si>
  <si>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</si>
  <si>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</si>
  <si>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</si>
  <si>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</si>
  <si>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</si>
  <si>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</si>
  <si>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</si>
  <si>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</si>
  <si>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</si>
  <si>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</si>
  <si>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</si>
  <si>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</si>
  <si>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</si>
  <si>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</si>
  <si>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</si>
  <si>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</si>
  <si>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</si>
  <si>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</si>
  <si>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</si>
  <si>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</si>
  <si>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</si>
  <si>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</si>
  <si>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</si>
  <si>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</si>
  <si>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</si>
  <si>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</si>
  <si>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</si>
  <si>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</si>
  <si>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</si>
  <si>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</si>
  <si>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</si>
  <si>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</si>
  <si>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</si>
  <si>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</si>
  <si>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</si>
  <si>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</si>
  <si>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</si>
  <si>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</si>
  <si>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</si>
  <si>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</si>
  <si>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</si>
  <si>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</si>
  <si>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</si>
  <si>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</si>
  <si>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</si>
  <si>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</si>
  <si>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</si>
  <si>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</si>
  <si>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</si>
  <si>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</si>
  <si>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</si>
  <si>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</si>
  <si>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</si>
  <si>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</si>
  <si>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</si>
  <si>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</si>
  <si>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</si>
  <si>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</si>
  <si>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</si>
  <si>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</si>
  <si>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</si>
  <si>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</si>
  <si>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</si>
  <si>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</si>
  <si>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</si>
  <si>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</si>
  <si>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</si>
  <si>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</si>
  <si>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</si>
  <si>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</si>
  <si>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</si>
  <si>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</si>
  <si>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</si>
  <si>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</si>
  <si>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</si>
  <si>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</si>
  <si>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</si>
  <si>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</si>
  <si>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</si>
  <si>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</si>
  <si>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</si>
  <si>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</si>
  <si>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</si>
  <si>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</si>
  <si>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</si>
  <si>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</si>
  <si>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</si>
  <si>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</si>
  <si>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</si>
  <si>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</si>
  <si>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</si>
  <si>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</si>
  <si>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</si>
  <si>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</si>
  <si>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</si>
  <si>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</si>
  <si>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</si>
  <si>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</si>
  <si>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</si>
  <si>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</si>
  <si>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</si>
  <si>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</si>
  <si>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</si>
  <si>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</si>
  <si>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</si>
  <si>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</si>
  <si>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</si>
  <si>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</si>
  <si>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</si>
  <si>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</si>
  <si>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</si>
  <si>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</si>
  <si>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</si>
  <si>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</si>
  <si>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</si>
  <si>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</si>
  <si>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</si>
  <si>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</si>
  <si>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</si>
  <si>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</si>
  <si>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</si>
  <si>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</si>
  <si>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</si>
  <si>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</si>
  <si>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</si>
  <si>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</si>
  <si>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</si>
  <si>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</si>
  <si>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</si>
  <si>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</si>
  <si>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</si>
  <si>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</si>
  <si>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</si>
  <si>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</si>
  <si>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</si>
  <si>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</si>
  <si>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</si>
  <si>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</si>
  <si>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</si>
  <si>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</si>
  <si>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</si>
  <si>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</si>
  <si>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</si>
  <si>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</si>
  <si>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</si>
  <si>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</si>
  <si>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</si>
  <si>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</si>
  <si>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</si>
  <si>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</si>
  <si>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</si>
  <si>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</si>
  <si>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</si>
  <si>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</si>
  <si>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</si>
  <si>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</si>
  <si>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</si>
  <si>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</si>
  <si>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</si>
  <si>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</si>
  <si>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</si>
  <si>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</si>
  <si>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</si>
  <si>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</si>
  <si>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</si>
  <si>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</si>
  <si>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</si>
  <si>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</si>
  <si>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</si>
  <si>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</si>
  <si>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</si>
  <si>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</si>
  <si>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</si>
  <si>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</si>
  <si>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</si>
  <si>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</si>
  <si>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</si>
  <si>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</si>
  <si>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</si>
  <si>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</si>
  <si>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</si>
  <si>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</si>
  <si>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</si>
  <si>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</si>
  <si>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</si>
  <si>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</si>
  <si>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</si>
  <si>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</si>
  <si>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</si>
  <si>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</si>
  <si>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</si>
  <si>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</si>
  <si>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</si>
  <si>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</si>
  <si>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</si>
  <si>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</si>
  <si>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</si>
  <si>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</si>
  <si>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</si>
  <si>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</si>
  <si>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</si>
  <si>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</si>
  <si>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</si>
  <si>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</si>
  <si>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</si>
  <si>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</si>
  <si>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</si>
  <si>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</si>
  <si>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</si>
  <si>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</si>
  <si>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</si>
  <si>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</si>
  <si>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</si>
  <si>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</si>
  <si>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</si>
  <si>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</si>
  <si>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</si>
  <si>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</si>
  <si>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</si>
  <si>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</si>
  <si>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</si>
  <si>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</si>
  <si>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</si>
  <si>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</si>
  <si>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</si>
  <si>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</si>
  <si>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</si>
  <si>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</si>
  <si>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</si>
  <si>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</si>
  <si>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</si>
  <si>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</si>
  <si>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</si>
  <si>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</si>
  <si>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</si>
  <si>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</si>
  <si>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</si>
  <si>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</si>
  <si>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</si>
  <si>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</si>
  <si>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</si>
  <si>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</si>
  <si>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</si>
  <si>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</si>
  <si>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</si>
  <si>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</si>
  <si>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</si>
  <si>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</si>
  <si>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</si>
  <si>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</si>
  <si>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</si>
  <si>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</si>
  <si>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</si>
  <si>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</si>
  <si>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</si>
  <si>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</si>
  <si>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</si>
  <si>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</si>
  <si>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</si>
  <si>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</si>
  <si>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</si>
  <si>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</si>
  <si>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</si>
  <si>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</si>
  <si>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</si>
  <si>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</si>
  <si>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</si>
  <si>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</si>
  <si>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</si>
  <si>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</si>
  <si>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</si>
  <si>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</si>
  <si>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</si>
  <si>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</si>
  <si>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</si>
  <si>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</si>
  <si>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</si>
  <si>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</si>
  <si>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</si>
  <si>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</si>
  <si>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</si>
  <si>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</si>
  <si>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</si>
  <si>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</si>
  <si>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</si>
  <si>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</si>
  <si>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</si>
  <si>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</si>
  <si>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</si>
  <si>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</si>
  <si>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</si>
  <si>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</si>
  <si>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</si>
  <si>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</si>
  <si>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</si>
  <si>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</si>
  <si>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</si>
  <si>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</si>
  <si>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</si>
  <si>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</si>
  <si>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</si>
  <si>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</si>
  <si>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</si>
  <si>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</si>
  <si>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</si>
  <si>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</si>
  <si>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</si>
  <si>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</si>
  <si>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</si>
  <si>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</si>
  <si>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</si>
  <si>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</si>
  <si>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</si>
  <si>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</si>
  <si>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</si>
  <si>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</si>
  <si>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</si>
  <si>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</si>
  <si>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</si>
  <si>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</si>
  <si>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</si>
  <si>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</si>
  <si>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</si>
  <si>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</si>
  <si>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</si>
  <si>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</si>
  <si>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</si>
  <si>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</si>
  <si>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</si>
  <si>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</si>
  <si>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</si>
  <si>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</si>
  <si>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</si>
  <si>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</si>
  <si>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</si>
  <si>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</si>
  <si>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</si>
  <si>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</si>
  <si>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</si>
  <si>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</si>
  <si>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</si>
  <si>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</si>
  <si>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</si>
  <si>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</si>
  <si>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</si>
  <si>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</si>
  <si>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</si>
  <si>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</si>
  <si>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</si>
  <si>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</si>
  <si>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</si>
  <si>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</si>
  <si>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</si>
  <si>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</si>
  <si>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</si>
  <si>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</si>
  <si>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</si>
  <si>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</si>
  <si>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</si>
  <si>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</si>
  <si>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</si>
  <si>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</si>
  <si>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</si>
  <si>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</si>
  <si>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</si>
  <si>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</si>
  <si>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</si>
  <si>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</si>
  <si>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</si>
  <si>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</si>
  <si>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</si>
  <si>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</si>
  <si>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</si>
  <si>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</si>
  <si>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</si>
  <si>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</si>
  <si>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</si>
  <si>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</si>
  <si>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</si>
  <si>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</si>
  <si>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</si>
  <si>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</si>
  <si>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</si>
  <si>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</si>
  <si>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</si>
  <si>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</si>
  <si>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</si>
  <si>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</si>
  <si>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</si>
  <si>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</si>
  <si>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</si>
  <si>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</si>
  <si>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</si>
  <si>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</si>
  <si>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</si>
  <si>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</si>
  <si>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</si>
  <si>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</si>
  <si>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</si>
  <si>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</si>
  <si>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</si>
  <si>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</si>
  <si>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</si>
  <si>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</si>
  <si>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</si>
  <si>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</si>
  <si>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</si>
  <si>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</si>
  <si>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</si>
  <si>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</si>
  <si>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</si>
  <si>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</si>
  <si>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</si>
  <si>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</si>
  <si>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</si>
  <si>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</si>
  <si>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</si>
  <si>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</si>
  <si>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</si>
  <si>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</si>
  <si>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</si>
  <si>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</si>
  <si>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</si>
  <si>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</si>
  <si>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</si>
  <si>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</si>
  <si>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</si>
  <si>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</si>
  <si>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</si>
  <si>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</si>
  <si>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</si>
  <si>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</si>
  <si>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</si>
  <si>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</si>
  <si>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</si>
  <si>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</si>
  <si>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</si>
  <si>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</si>
  <si>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</si>
  <si>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</si>
  <si>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</si>
  <si>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</si>
  <si>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</si>
  <si>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</si>
  <si>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</si>
  <si>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</si>
  <si>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</si>
  <si>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</si>
  <si>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</si>
  <si>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</si>
  <si>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</si>
  <si>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</si>
  <si>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</si>
  <si>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</si>
  <si>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</si>
  <si>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</si>
  <si>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</si>
  <si>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</si>
  <si>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</si>
  <si>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</si>
  <si>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</si>
  <si>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</si>
  <si>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</si>
  <si>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</si>
  <si>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</si>
  <si>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</si>
  <si>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</si>
  <si>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</si>
  <si>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</si>
  <si>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</si>
  <si>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</si>
  <si>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</si>
  <si>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</si>
  <si>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</si>
  <si>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</si>
  <si>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</si>
  <si>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</si>
  <si>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</si>
  <si>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</si>
  <si>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</si>
  <si>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</si>
  <si>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</si>
  <si>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</si>
  <si>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</si>
  <si>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</si>
  <si>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</si>
  <si>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</si>
  <si>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</si>
  <si>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</si>
  <si>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</si>
  <si>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</si>
  <si>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</si>
  <si>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</si>
  <si>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</si>
  <si>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</si>
  <si>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</si>
  <si>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</si>
  <si>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</si>
  <si>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</si>
  <si>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</si>
  <si>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</si>
  <si>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</si>
  <si>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</si>
  <si>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</si>
  <si>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</si>
  <si>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</si>
  <si>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</si>
  <si>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</si>
  <si>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</si>
  <si>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</si>
  <si>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</si>
  <si>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</si>
  <si>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</si>
  <si>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</si>
  <si>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</si>
  <si>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</si>
  <si>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</si>
  <si>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</si>
  <si>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</si>
  <si>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</si>
  <si>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</si>
  <si>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</si>
  <si>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</si>
  <si>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</si>
  <si>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</si>
  <si>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</si>
  <si>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</si>
  <si>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</si>
  <si>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</si>
  <si>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</si>
  <si>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</si>
  <si>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</si>
  <si>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</si>
  <si>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</si>
  <si>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</si>
  <si>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</si>
  <si>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</si>
  <si>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</si>
  <si>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</si>
  <si>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</si>
  <si>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</si>
  <si>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</si>
  <si>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</si>
  <si>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</si>
  <si>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</si>
  <si>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</si>
  <si>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</si>
  <si>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</si>
  <si>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</si>
  <si>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</si>
  <si>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</si>
  <si>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</si>
  <si>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</si>
  <si>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</si>
  <si>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</si>
  <si>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</si>
  <si>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</si>
  <si>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</si>
  <si>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</si>
  <si>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</si>
  <si>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</si>
  <si>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</si>
  <si>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</si>
  <si>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</si>
  <si>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</si>
  <si>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</si>
  <si>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</si>
  <si>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</si>
  <si>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</si>
  <si>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</si>
  <si>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</si>
  <si>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</si>
  <si>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</si>
  <si>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</si>
  <si>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</si>
  <si>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</si>
  <si>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</si>
  <si>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</si>
  <si>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</si>
  <si>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</si>
  <si>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</si>
  <si>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</si>
  <si>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</si>
  <si>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</si>
  <si>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</si>
  <si>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</si>
  <si>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</si>
  <si>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</si>
  <si>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</si>
  <si>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</si>
  <si>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</si>
  <si>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</si>
  <si>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</si>
  <si>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</si>
  <si>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</si>
  <si>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</si>
  <si>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</si>
  <si>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</si>
  <si>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</si>
  <si>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</si>
  <si>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</si>
  <si>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</si>
  <si>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</si>
  <si>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</si>
  <si>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</si>
  <si>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</si>
  <si>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</si>
  <si>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</si>
  <si>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</si>
  <si>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</si>
  <si>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</si>
  <si>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</si>
  <si>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</si>
  <si>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</si>
  <si>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</si>
  <si>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</si>
  <si>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</si>
  <si>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</si>
  <si>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</si>
  <si>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</si>
  <si>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</si>
  <si>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</si>
  <si>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</si>
  <si>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</si>
  <si>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</si>
  <si>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</si>
  <si>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</si>
  <si>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</si>
  <si>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</si>
  <si>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</si>
  <si>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</si>
  <si>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</si>
  <si>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</si>
  <si>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</si>
  <si>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</si>
  <si>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</si>
  <si>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</si>
  <si>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</si>
  <si>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</si>
  <si>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</si>
  <si>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</si>
  <si>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</si>
  <si>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</si>
  <si>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</si>
  <si>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</si>
  <si>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</si>
  <si>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</si>
  <si>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</si>
  <si>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</si>
  <si>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</si>
  <si>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</si>
  <si>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</si>
  <si>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</si>
  <si>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</si>
  <si>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</si>
  <si>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</si>
  <si>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</si>
  <si>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</si>
  <si>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</si>
  <si>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</si>
  <si>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</si>
  <si>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</si>
  <si>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</si>
  <si>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</si>
  <si>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</si>
  <si>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</si>
  <si>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</si>
  <si>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</si>
  <si>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</si>
  <si>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</si>
  <si>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</si>
  <si>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</si>
  <si>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</si>
  <si>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</si>
  <si>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</si>
  <si>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</si>
  <si>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</si>
  <si>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</si>
  <si>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</si>
  <si>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</si>
  <si>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</si>
  <si>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</si>
  <si>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</si>
  <si>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</si>
  <si>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</si>
  <si>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</si>
  <si>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</si>
  <si>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</si>
  <si>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</si>
  <si>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</si>
  <si>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</si>
  <si>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</si>
  <si>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</si>
  <si>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</si>
  <si>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</si>
  <si>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</si>
  <si>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</si>
  <si>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</si>
  <si>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</si>
  <si>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</si>
  <si>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</si>
  <si>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</si>
  <si>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</si>
  <si>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</si>
  <si>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</si>
  <si>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</si>
  <si>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</si>
  <si>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</si>
  <si>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</si>
  <si>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</si>
  <si>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</si>
  <si>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</si>
  <si>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</si>
  <si>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</si>
  <si>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</si>
  <si>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</si>
  <si>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</si>
  <si>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</si>
  <si>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</si>
  <si>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</si>
  <si>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</si>
  <si>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</si>
  <si>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</si>
  <si>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</si>
  <si>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</si>
  <si>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</si>
  <si>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</si>
  <si>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</si>
  <si>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</si>
  <si>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</si>
  <si>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</si>
  <si>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</si>
  <si>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</si>
  <si>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</si>
  <si>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</si>
  <si>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</si>
  <si>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</si>
  <si>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</si>
  <si>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</si>
  <si>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</si>
  <si>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</si>
  <si>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</si>
  <si>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</si>
  <si>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</si>
  <si>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</si>
  <si>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</si>
  <si>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</si>
  <si>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</si>
  <si>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</si>
  <si>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</si>
  <si>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</si>
  <si>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</si>
  <si>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</si>
  <si>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</si>
  <si>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</si>
  <si>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</si>
  <si>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</si>
  <si>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</si>
  <si>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</si>
  <si>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</si>
  <si>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</si>
  <si>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</si>
  <si>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</si>
  <si>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</si>
  <si>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</si>
  <si>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</si>
  <si>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</si>
  <si>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</si>
  <si>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</si>
  <si>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</si>
  <si>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</si>
  <si>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</si>
  <si>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</si>
  <si>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</si>
  <si>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</si>
  <si>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</si>
  <si>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</si>
  <si>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</si>
  <si>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</si>
  <si>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</si>
  <si>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</si>
  <si>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</si>
  <si>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</si>
  <si>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</si>
  <si>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</si>
  <si>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</si>
  <si>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</si>
  <si>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</si>
  <si>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</si>
  <si>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</si>
  <si>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</si>
  <si>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</si>
  <si>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</si>
  <si>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</si>
  <si>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</si>
  <si>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</si>
  <si>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</si>
  <si>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</si>
  <si>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</si>
  <si>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</si>
  <si>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</si>
  <si>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</si>
  <si>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</si>
  <si>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</si>
  <si>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</si>
  <si>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</si>
  <si>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</si>
  <si>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</si>
  <si>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</si>
  <si>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</si>
  <si>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</si>
  <si>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</si>
  <si>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</si>
  <si>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</si>
  <si>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</si>
  <si>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</si>
  <si>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</si>
  <si>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</si>
  <si>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</si>
  <si>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</si>
  <si>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</si>
  <si>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</si>
  <si>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</si>
  <si>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</si>
  <si>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</si>
  <si>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</si>
  <si>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</si>
  <si>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</si>
  <si>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</si>
  <si>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</si>
  <si>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</si>
  <si>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</si>
  <si>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</si>
  <si>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</si>
  <si>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</si>
  <si>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</si>
  <si>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</si>
  <si>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</si>
  <si>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</si>
  <si>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</si>
  <si>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</si>
  <si>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</si>
  <si>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</si>
  <si>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</si>
  <si>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</si>
  <si>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</si>
  <si>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</si>
  <si>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</si>
  <si>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</si>
  <si>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</si>
  <si>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</si>
  <si>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</si>
  <si>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</si>
  <si>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</si>
  <si>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</si>
  <si>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</si>
  <si>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</si>
  <si>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</si>
  <si>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</si>
  <si>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</si>
  <si>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</si>
  <si>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</si>
  <si>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</si>
  <si>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</si>
  <si>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</si>
  <si>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</si>
  <si>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</si>
  <si>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</si>
  <si>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</si>
  <si>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</si>
  <si>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</si>
  <si>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</si>
  <si>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</si>
  <si>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</si>
  <si>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</si>
  <si>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</si>
  <si>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</si>
  <si>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</si>
  <si>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</si>
  <si>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</si>
  <si>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</si>
  <si>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</si>
  <si>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</si>
  <si>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</si>
  <si>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</si>
  <si>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</si>
  <si>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</si>
  <si>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</si>
  <si>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</si>
  <si>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</si>
  <si>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</si>
  <si>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</si>
  <si>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</si>
  <si>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</si>
  <si>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</si>
  <si>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</si>
  <si>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</si>
  <si>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</si>
  <si>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</si>
  <si>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</si>
  <si>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</si>
  <si>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</si>
  <si>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</si>
  <si>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</si>
  <si>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</si>
  <si>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</si>
  <si>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</si>
  <si>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</si>
  <si>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</si>
  <si>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</si>
  <si>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</si>
  <si>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</si>
  <si>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</si>
  <si>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</si>
  <si>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</si>
  <si>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</si>
  <si>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</si>
  <si>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</si>
  <si>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</si>
  <si>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</si>
  <si>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</si>
  <si>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</si>
  <si>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</si>
  <si>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</si>
  <si>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</si>
  <si>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</si>
  <si>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</si>
  <si>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</si>
  <si>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</si>
  <si>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</si>
  <si>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</si>
  <si>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</si>
  <si>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</si>
  <si>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</si>
  <si>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</si>
  <si>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</si>
  <si>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</si>
  <si>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</si>
  <si>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</si>
  <si>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</si>
  <si>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</si>
  <si>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</si>
  <si>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</si>
  <si>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</si>
  <si>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</si>
  <si>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</si>
  <si>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</si>
  <si>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</si>
  <si>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</si>
  <si>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</si>
  <si>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</si>
  <si>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</si>
  <si>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</si>
  <si>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</si>
  <si>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</si>
  <si>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</si>
  <si>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</si>
  <si>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</si>
  <si>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</si>
  <si>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</si>
  <si>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</si>
  <si>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</si>
  <si>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</si>
  <si>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</si>
  <si>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</si>
  <si>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</si>
  <si>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</si>
  <si>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</si>
  <si>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</si>
  <si>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</si>
  <si>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</si>
  <si>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</si>
  <si>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</si>
  <si>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</si>
  <si>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</si>
  <si>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</si>
  <si>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</si>
  <si>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</si>
  <si>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</si>
  <si>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</si>
  <si>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</si>
  <si>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</si>
  <si>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</si>
  <si>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</si>
  <si>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</si>
  <si>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</si>
  <si>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</si>
  <si>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</si>
  <si>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</si>
  <si>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</si>
  <si>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</si>
  <si>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</si>
  <si>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</si>
  <si>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</si>
  <si>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</si>
  <si>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</si>
  <si>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</si>
  <si>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</si>
  <si>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</si>
  <si>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</si>
  <si>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</si>
  <si>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</si>
  <si>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</si>
  <si>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</si>
  <si>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</si>
  <si>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</si>
  <si>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</si>
  <si>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</si>
  <si>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</si>
  <si>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</si>
  <si>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</si>
  <si>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</si>
  <si>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</si>
  <si>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</si>
  <si>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</si>
  <si>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</si>
  <si>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</si>
  <si>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</si>
  <si>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</si>
  <si>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</si>
  <si>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</si>
  <si>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</si>
  <si>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</si>
  <si>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</si>
  <si>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</si>
  <si>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</si>
  <si>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</si>
  <si>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</si>
  <si>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</si>
  <si>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</si>
  <si>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</si>
  <si>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</si>
  <si>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</si>
  <si>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</si>
  <si>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</si>
  <si>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</si>
  <si>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</si>
  <si>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</si>
  <si>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</si>
  <si>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</si>
  <si>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</si>
  <si>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</si>
  <si>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</si>
  <si>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</si>
  <si>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</si>
  <si>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</si>
  <si>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</si>
  <si>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</si>
  <si>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</si>
  <si>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</si>
  <si>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</si>
  <si>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</si>
  <si>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</si>
  <si>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</si>
  <si>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</si>
  <si>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</si>
  <si>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</si>
  <si>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</si>
  <si>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</si>
  <si>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</si>
  <si>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</si>
  <si>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</si>
  <si>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</si>
  <si>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</si>
  <si>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</si>
  <si>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</si>
  <si>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</si>
  <si>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</si>
  <si>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</si>
  <si>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</si>
  <si>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</si>
  <si>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</si>
  <si>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</si>
  <si>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</si>
  <si>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</si>
  <si>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</si>
  <si>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</si>
  <si>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</si>
  <si>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</si>
  <si>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</si>
  <si>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</si>
  <si>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</si>
  <si>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</si>
  <si>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</si>
  <si>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</si>
  <si>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</si>
  <si>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</si>
  <si>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</si>
  <si>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</si>
  <si>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</si>
  <si>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</si>
  <si>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</si>
  <si>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</si>
  <si>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</si>
  <si>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</si>
  <si>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</si>
  <si>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</si>
  <si>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</si>
  <si>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</si>
  <si>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</si>
  <si>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</si>
  <si>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</si>
  <si>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</si>
  <si>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</si>
  <si>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</si>
  <si>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</si>
  <si>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</si>
  <si>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</si>
  <si>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</si>
  <si>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</si>
  <si>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</si>
  <si>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</si>
  <si>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</si>
  <si>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</si>
  <si>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</si>
  <si>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</si>
  <si>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</si>
  <si>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</si>
  <si>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</si>
  <si>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</si>
  <si>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</si>
  <si>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</si>
  <si>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</si>
  <si>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</si>
  <si>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</si>
  <si>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</si>
  <si>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</si>
  <si>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</si>
  <si>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</si>
  <si>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</si>
  <si>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</si>
  <si>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</si>
  <si>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</si>
  <si>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</si>
  <si>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</si>
  <si>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</si>
  <si>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</si>
  <si>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</si>
  <si>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</si>
  <si>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</si>
  <si>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</si>
  <si>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</si>
  <si>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</si>
  <si>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</si>
  <si>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</si>
  <si>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</si>
  <si>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</si>
  <si>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</si>
  <si>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</si>
  <si>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</si>
  <si>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</si>
  <si>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</si>
  <si>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</si>
  <si>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</si>
  <si>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</si>
  <si>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</si>
  <si>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</si>
  <si>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</si>
  <si>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</si>
  <si>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</si>
  <si>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</si>
  <si>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</si>
  <si>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</si>
  <si>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</si>
  <si>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</si>
  <si>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</si>
  <si>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</si>
  <si>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</si>
  <si>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</si>
  <si>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</si>
  <si>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</si>
  <si>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</si>
  <si>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</si>
  <si>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</si>
  <si>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</si>
  <si>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</si>
  <si>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</si>
  <si>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</si>
  <si>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</si>
  <si>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</si>
  <si>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</si>
  <si>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</si>
  <si>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</si>
  <si>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</si>
  <si>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</si>
  <si>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</si>
  <si>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</si>
  <si>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</si>
  <si>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</si>
  <si>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</si>
  <si>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</si>
  <si>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</si>
  <si>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</si>
  <si>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</si>
  <si>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</si>
  <si>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</si>
  <si>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</si>
  <si>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</si>
  <si>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</si>
  <si>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</si>
  <si>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</si>
  <si>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</si>
  <si>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</si>
  <si>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</si>
  <si>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</si>
  <si>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</si>
  <si>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</si>
  <si>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</si>
  <si>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</si>
  <si>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</si>
  <si>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</si>
  <si>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</si>
  <si>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</si>
  <si>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</si>
  <si>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</si>
  <si>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</si>
  <si>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</si>
  <si>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</si>
  <si>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</si>
  <si>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</si>
  <si>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</si>
  <si>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</si>
  <si>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</si>
  <si>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</si>
  <si>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</si>
  <si>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</si>
  <si>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</si>
  <si>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</si>
  <si>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</si>
  <si>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</si>
  <si>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</si>
  <si>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</si>
  <si>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</si>
  <si>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</si>
  <si>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</si>
  <si>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</si>
  <si>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</si>
  <si>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</si>
  <si>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</si>
  <si>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</si>
  <si>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</si>
  <si>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</si>
  <si>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</si>
  <si>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</si>
  <si>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</si>
  <si>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</si>
  <si>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</si>
  <si>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</si>
  <si>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</si>
  <si>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</si>
  <si>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</si>
  <si>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</si>
  <si>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</si>
  <si>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</si>
  <si>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</si>
  <si>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</si>
  <si>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</si>
  <si>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</si>
  <si>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</si>
  <si>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</si>
  <si>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</si>
  <si>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</si>
  <si>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</si>
  <si>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</si>
  <si>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</si>
  <si>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</si>
  <si>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</si>
  <si>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</si>
  <si>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</si>
  <si>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</si>
  <si>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</si>
  <si>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</si>
  <si>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</si>
  <si>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</si>
  <si>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</si>
  <si>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</si>
  <si>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</si>
  <si>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</si>
  <si>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</si>
  <si>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</si>
  <si>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</si>
  <si>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</si>
  <si>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</si>
  <si>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</si>
  <si>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</si>
  <si>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</si>
  <si>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</si>
  <si>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</si>
  <si>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</si>
  <si>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</si>
  <si>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</si>
  <si>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</si>
  <si>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</si>
  <si>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</si>
  <si>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</si>
  <si>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</si>
  <si>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</si>
  <si>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</si>
  <si>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</si>
  <si>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</si>
  <si>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</si>
  <si>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</si>
  <si>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</si>
  <si>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</si>
  <si>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</si>
  <si>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</si>
  <si>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</si>
  <si>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</si>
  <si>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</si>
  <si>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</si>
  <si>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</si>
  <si>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</si>
  <si>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</si>
  <si>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</si>
  <si>
    <t>PPTM PETROL</t>
  </si>
  <si>
    <t xml:space="preserve">Uso Comb. Antonio Alexi Cilverio Mercedes </t>
  </si>
  <si>
    <t xml:space="preserve">Uso Comb. Jose Ramon Cruz Paulino </t>
  </si>
  <si>
    <t>COOPERATIVA DE GANADEROS CODAL</t>
  </si>
  <si>
    <t xml:space="preserve">Uso Quemar en el Cementerio de la Gorra </t>
  </si>
  <si>
    <t xml:space="preserve">EMPRESA CARABALLO CABA Y ASOC. </t>
  </si>
  <si>
    <t xml:space="preserve">1Gl. Cloro </t>
  </si>
  <si>
    <t xml:space="preserve">JORGE ANTONIO PERALTA </t>
  </si>
  <si>
    <t>Uso Camion d eLimpieza X593834</t>
  </si>
  <si>
    <t xml:space="preserve"> 2 Pala </t>
  </si>
  <si>
    <t xml:space="preserve">CENTRO COMERCIAL JIMENEZ </t>
  </si>
  <si>
    <t>Uso Donado Ismael Ant. Cordero Cabrera</t>
  </si>
  <si>
    <t>Uso  Donado a Antonio de Jesus Bueno B.</t>
  </si>
  <si>
    <t>Uso  Por consumo de agua</t>
  </si>
  <si>
    <t>Uso Comb. Isidro Nuñez Innspector  de cobro de vivienda</t>
  </si>
  <si>
    <t>Uso Donado y Oficina del Ayuntamiento</t>
  </si>
  <si>
    <t>Gas  GLP</t>
  </si>
  <si>
    <t>LA MONUMENTAL DE SEGUROS</t>
  </si>
  <si>
    <t>Uso  Seguro de Los Vehiculos Municipales</t>
  </si>
  <si>
    <t>Poliza de Seguro</t>
  </si>
  <si>
    <t>Uso  Compra de Vaso, y Servilleta toalla</t>
  </si>
  <si>
    <t xml:space="preserve">Uso Compra de tres galones de Glyfosato </t>
  </si>
  <si>
    <t>Transportacin</t>
  </si>
  <si>
    <t>REGIS FLORISTERIA</t>
  </si>
  <si>
    <t>Uso Franklin Jose Gomez Castillo (NENE)</t>
  </si>
  <si>
    <t>Corona Floral</t>
  </si>
  <si>
    <t>LAVANDERIA DE LUXE</t>
  </si>
  <si>
    <t>Uso Lavado y Planchado de Maanteles y Cortinas</t>
  </si>
  <si>
    <t>Salon de Sesiones</t>
  </si>
  <si>
    <t>ASOCIACION DE GANADEROS COOPEGAUPA</t>
  </si>
  <si>
    <t xml:space="preserve">Uso Compra de dos galones de Glyfosato </t>
  </si>
  <si>
    <t>Serv. Limp. Ornato</t>
  </si>
  <si>
    <t>Uso Comb, viaje a Montecristi a un Taller tres p.</t>
  </si>
  <si>
    <t>Uso Comb. Carolina Altag. Veras C.</t>
  </si>
  <si>
    <t>Uso Por espacio para el lavado de los vehiculos</t>
  </si>
  <si>
    <t>Veh. Municipales</t>
  </si>
  <si>
    <t>EZEQUIEL ARIAS</t>
  </si>
  <si>
    <t>Uso  Por poda de arboles Servicios Limpieza</t>
  </si>
  <si>
    <t>Uso Comb. Persona que esta cubriendo la vacaciones</t>
  </si>
  <si>
    <t>De la Mensjera</t>
  </si>
  <si>
    <t>Uso Cercar en el terreno nuevo Matadero</t>
  </si>
  <si>
    <t>Alambre y grapas</t>
  </si>
  <si>
    <t>Uso Comb. Inspectora de cobro Yssenia Pimentel</t>
  </si>
  <si>
    <t>Uso Donado a Fatima Yuvery Gomez</t>
  </si>
  <si>
    <t>Uso  Por Compra de Materiales de Limpieza</t>
  </si>
  <si>
    <t>Suaper</t>
  </si>
  <si>
    <t>ASOCIACION  DE GANADEROS CODAL</t>
  </si>
  <si>
    <t>La Gorra</t>
  </si>
  <si>
    <t>Uso  Por Compra de Glifosato  un galon</t>
  </si>
  <si>
    <t xml:space="preserve">Uso Comb. Inspectora de cobro Ysidro Nuñez </t>
  </si>
  <si>
    <t xml:space="preserve">GUARIONEX DE JESUS JIMENEZ </t>
  </si>
  <si>
    <t xml:space="preserve">Uso Compra de una Lampara uso oficina de tesoreria </t>
  </si>
  <si>
    <t>Lampara W-</t>
  </si>
  <si>
    <t xml:space="preserve">Uso Donado Martiza Jimenez Lara </t>
  </si>
  <si>
    <t xml:space="preserve">Uso Mant. Camion de Limpieza X593834 </t>
  </si>
  <si>
    <t xml:space="preserve">Uso Donado Ruben Oscar De la Rosa Tejada </t>
  </si>
  <si>
    <t xml:space="preserve">Uso Donado Maria Magdalena Frias Rodriguez </t>
  </si>
  <si>
    <t>Mercado Mcpal.</t>
  </si>
  <si>
    <t>Uso  Donado a  Arelys Guzman</t>
  </si>
  <si>
    <t>Uso  Donado a Mirian Del Carmen Ramos  R.</t>
  </si>
  <si>
    <t>JUAN  ISIDRO TEJADA DE LA  ROSA</t>
  </si>
  <si>
    <t xml:space="preserve">Uso Rep. Pared del Play Municipal de Partido </t>
  </si>
  <si>
    <t xml:space="preserve">Mano de Obra </t>
  </si>
  <si>
    <t xml:space="preserve">Uso Comb. Viaje  Mao Taller del Sismap Municipal </t>
  </si>
  <si>
    <t xml:space="preserve">Uso Donado Jose Abreu Tejada </t>
  </si>
  <si>
    <t xml:space="preserve">Uso Servicio de Limpieza Ornato , Vaca Gorda </t>
  </si>
  <si>
    <t xml:space="preserve">Rastrillo </t>
  </si>
  <si>
    <t xml:space="preserve">Uso Camion de Limpieza X593834 </t>
  </si>
  <si>
    <t xml:space="preserve">Goma de Camion </t>
  </si>
  <si>
    <t xml:space="preserve">Uso Comb. Nestor Robles </t>
  </si>
  <si>
    <t xml:space="preserve">Uso Comb. Iglesia Catolica Viaje  moncion a un retiro </t>
  </si>
  <si>
    <t xml:space="preserve">Uso Compra de 3 junta de 3, Resolver Averia Vaca Gorda </t>
  </si>
  <si>
    <t xml:space="preserve">Uso Donado Reponer Zinc que se llevo el camiond e Limpieza </t>
  </si>
  <si>
    <t xml:space="preserve">Uso Comb. Wendis Martinez </t>
  </si>
  <si>
    <t xml:space="preserve">Uso Parquesito de la Iglesia Catolica </t>
  </si>
  <si>
    <t xml:space="preserve">Pintura </t>
  </si>
  <si>
    <t xml:space="preserve">Copia de Llave </t>
  </si>
  <si>
    <t xml:space="preserve">Uso Puerta del Cementerio Nuevo </t>
  </si>
  <si>
    <t xml:space="preserve">Uso Comb. Inspector de Cobro Vivienda, Ysidro Nuñez </t>
  </si>
  <si>
    <t xml:space="preserve">LUIS RAMON CARRASCO VAZQUEZ </t>
  </si>
  <si>
    <t xml:space="preserve">YOALI DOMINGO ULLOA ALMONTE </t>
  </si>
  <si>
    <t xml:space="preserve">Uso Rep. y Mano de obra, Pala Mecanica </t>
  </si>
  <si>
    <t>Uso Donado Gladis Altagracia Rodriguez</t>
  </si>
  <si>
    <t xml:space="preserve">RAFAEL ANTONIO BUENO TEJADA </t>
  </si>
  <si>
    <t>Uso Trabajo Realizado en las calles Servicio de Limpieza Ornato</t>
  </si>
  <si>
    <t xml:space="preserve">Quemar en Calles </t>
  </si>
  <si>
    <t>Uso Donado Juan Evangelista De la Rosa Reyes</t>
  </si>
  <si>
    <t xml:space="preserve">Uso Comb. Inspector de Cobro Municipal Yaisenia Pimentel </t>
  </si>
  <si>
    <t xml:space="preserve">Uso Const. Contenes los Cerros de Aminilla </t>
  </si>
  <si>
    <t>Uso Compra de Productos Alimenticios , Velorio Pedro Estevez</t>
  </si>
  <si>
    <t>Uso Donado Leonel De Jesus Leclert Nuñez</t>
  </si>
  <si>
    <t xml:space="preserve">Uso Dnado Ana Silvia Guzman </t>
  </si>
  <si>
    <t xml:space="preserve">Uso Donado Rafael de la rosa tejada </t>
  </si>
  <si>
    <t xml:space="preserve">Uso Comb. Virgilia de los santos Acosta, Mensajera Municipal </t>
  </si>
  <si>
    <t xml:space="preserve">Uso Servicio de Limpieza Ornato Marabeli </t>
  </si>
  <si>
    <t>Uso Donado a Domingo Antonio Reyes Peñalo</t>
  </si>
  <si>
    <t>Uso Donado a  Ana Maria Rosa Veras de Gonzalez</t>
  </si>
  <si>
    <t xml:space="preserve">Uso Por compra de un Baygon </t>
  </si>
  <si>
    <t>Uso Donado a Bienvenido BeriguetePina</t>
  </si>
  <si>
    <t>Uso Por Compra de diez lamparas</t>
  </si>
  <si>
    <t>Diferentes saect, del M.</t>
  </si>
  <si>
    <t>HUGO FEDERICO GUZMAN C.</t>
  </si>
  <si>
    <t>Uso Por trabajo realizado en mano de obra pintando el Parquesito</t>
  </si>
  <si>
    <t>Iglesia Catolica</t>
  </si>
  <si>
    <t xml:space="preserve"> Uso Comb. Alcaldia Munucipal</t>
  </si>
  <si>
    <t>Uso Comb. A Ramon Laantigua</t>
  </si>
  <si>
    <t>Uso Comb  Yancarlos Lantigua</t>
  </si>
  <si>
    <t>Uso Comb. Reparacioon del Camino La Gorra El Llano</t>
  </si>
  <si>
    <t>Uso Comb. Limpieza del Vertedero  Municipal</t>
  </si>
  <si>
    <t>Uso Comb. A Vinicio Marcial de Lancer</t>
  </si>
  <si>
    <t xml:space="preserve">Uso Comb. Tractor de los Ganaderos </t>
  </si>
  <si>
    <t>Camino Vaca Gorda</t>
  </si>
  <si>
    <t>AMFREILIN   WILFRIDO PERALTA PERDOMO</t>
  </si>
  <si>
    <t>Uso  Por acesoria en el Proceso de compra de la Motoniveladora</t>
  </si>
  <si>
    <t>Gredar</t>
  </si>
  <si>
    <t xml:space="preserve">Uso Donado a Ysidro Nuñez Garcia </t>
  </si>
  <si>
    <t>COMPAÑÍA DOMINICANA DE TELEFON S.A.</t>
  </si>
  <si>
    <t>Uso Por factura telefonica de la Institucion</t>
  </si>
  <si>
    <t>Pago Mes de Agosto</t>
  </si>
  <si>
    <t>Uso DONADO A  Estela de la Rosa Estrella</t>
  </si>
  <si>
    <t xml:space="preserve">Uso  Donado a Victor Fernandez </t>
  </si>
  <si>
    <t>Uso Comb. Solanyi Gomez, comité de las fiestas Culturales Partido</t>
  </si>
  <si>
    <t>Uso Donado a Pedro de la Rosa Tapia</t>
  </si>
  <si>
    <t>Uso Donado a Yesica Brazoban</t>
  </si>
  <si>
    <t>Uso Donado  A Rosa Emilia Garcia</t>
  </si>
  <si>
    <t>Uso Donado a Miguelina Felipe Vargas</t>
  </si>
  <si>
    <t>Uso  Por Compra de Termo envase</t>
  </si>
  <si>
    <t xml:space="preserve">Uso Comb.  Australia Robles </t>
  </si>
  <si>
    <t xml:space="preserve">Uso Donado a Anastacio Franco </t>
  </si>
  <si>
    <t>Uso Por compra de Hielo</t>
  </si>
  <si>
    <t>USO Donado a Brigida Mercedes Gomez</t>
  </si>
  <si>
    <t>NORVELYS RODRIGUEZ ZAPATA</t>
  </si>
  <si>
    <t>Uso Por compra de picadera</t>
  </si>
  <si>
    <t>Uso espacio para el lavado de los vehi culos</t>
  </si>
  <si>
    <t xml:space="preserve">Uso  por compra de hierbicida </t>
  </si>
  <si>
    <t>quemar en partido arriba</t>
  </si>
  <si>
    <t>Uso  Donado A Francia Antonia Gomez</t>
  </si>
  <si>
    <t>Uso Por compra de papel de escritorio</t>
  </si>
  <si>
    <t>Oficcinas</t>
  </si>
  <si>
    <t xml:space="preserve">Uso Comb. Ambulancia de los Bomberos </t>
  </si>
  <si>
    <t>CONFIHOG</t>
  </si>
  <si>
    <t>Uso por pago de asistencia al sistema financiero Siafim</t>
  </si>
  <si>
    <t>USO Donado a Juan Ramos Bueno</t>
  </si>
  <si>
    <t>Uso Donado a Luis Jose Minaya</t>
  </si>
  <si>
    <t>alimento</t>
  </si>
  <si>
    <t>Uso Donado a Estela de la Rosa</t>
  </si>
  <si>
    <t>Leche</t>
  </si>
  <si>
    <t>Uso Comb. Camion Limpieza Placa  X593834</t>
  </si>
  <si>
    <t>Uso Por compra de Materiiales de Limpieza</t>
  </si>
  <si>
    <t>Funda zules</t>
  </si>
  <si>
    <t xml:space="preserve">Uso Servicios de Limpieza </t>
  </si>
  <si>
    <t>En los Parques</t>
  </si>
  <si>
    <t xml:space="preserve">Uso por compra de dos sprey dorado </t>
  </si>
  <si>
    <t>Actividades Culturales 2023</t>
  </si>
  <si>
    <t>REPARACIONES DE FILTRO REYES</t>
  </si>
  <si>
    <t>Uso Reparacion del Techo al local de Telecon</t>
  </si>
  <si>
    <t>Telecon</t>
  </si>
  <si>
    <t>Uso Comb.  Pala Mecanica del Ayuntamiento</t>
  </si>
  <si>
    <t>Limp. Bertedero</t>
  </si>
  <si>
    <t>Uso Comb. A Nicio de Lanser viaje a los cerros de Aminilla</t>
  </si>
  <si>
    <t>Uso Comb. Camiion Limpieza Placa EM00663</t>
  </si>
  <si>
    <t>CESAR MANUEL DIAZ SOSA</t>
  </si>
  <si>
    <t>Uso Primer abance rep. Mano de obra</t>
  </si>
  <si>
    <t>Camioneta Toyota Hailux</t>
  </si>
  <si>
    <t>Uso Comb. Isidro Garcia Inspector cobro de vivienda</t>
  </si>
  <si>
    <t>Uso Donado a Cleofe de Jesus Espinal</t>
  </si>
  <si>
    <t>Uso Donado a Jose Rafael Montero</t>
  </si>
  <si>
    <t>Uso Donado A Manuel Andres Fortuna</t>
  </si>
  <si>
    <t xml:space="preserve">Uso Donado a Roanny Moncion </t>
  </si>
  <si>
    <t>CARLOS MANUEL BUENO BUENO</t>
  </si>
  <si>
    <t>Uso Por Publicidad en el Programa Impacto TV</t>
  </si>
  <si>
    <t>JORGE NUÑEZ  RAMIREZ</t>
  </si>
  <si>
    <t>Uso Por compra de un ataul el cadavel de Darlin de Jesuss  Minaya</t>
  </si>
  <si>
    <t xml:space="preserve">Uso Por compra de refrigerio </t>
  </si>
  <si>
    <t>Brigada de Ornato</t>
  </si>
  <si>
    <t>ASOCIACION DE GANADEROS CHACUEY, LA GORRA, PARTIDO</t>
  </si>
  <si>
    <t xml:space="preserve">Uso Por compra de litro de Rayo </t>
  </si>
  <si>
    <t xml:space="preserve">Uso Por compra de Materiales de hierro </t>
  </si>
  <si>
    <t>Puerta del Multiuo</t>
  </si>
  <si>
    <t>AUGUSTO ANIBAL CABRAL</t>
  </si>
  <si>
    <t>Uso Mano de Obra Construccion puerta del Munltiuso</t>
  </si>
  <si>
    <t>Uso Comb. A Ignaacio de Jesus Contreras Ramirez</t>
  </si>
  <si>
    <t>Uso Por compra de Materiales de Construccion</t>
  </si>
  <si>
    <t>Contenes Los Cerro de Aminilla</t>
  </si>
  <si>
    <t>Uso Por compra de termo envase  vasos</t>
  </si>
  <si>
    <t>Uso Comb. A Inspectora de cobro Municipal Yeisnia Pimentel</t>
  </si>
  <si>
    <t>Uso Comb. Viaje a Santo Domingo a la feria del libro  Centro Paula Escaño</t>
  </si>
  <si>
    <t xml:space="preserve">Uso Por compra de pintura y Materiales de Pintar </t>
  </si>
  <si>
    <t>Uso Donado a A Alida Mercedes Diaz Tejada</t>
  </si>
  <si>
    <t>Uso Por compra de Picadera, productos alimenticios</t>
  </si>
  <si>
    <t>JOSE LUIS BUENO</t>
  </si>
  <si>
    <t>Vehiculos Municipales</t>
  </si>
  <si>
    <t>Uso Por   mantenimiento a los vehiculos municipales tapada de gomas</t>
  </si>
  <si>
    <t>Uso Comb. A  Victor Fernandez obrero de Limpieza</t>
  </si>
  <si>
    <t>Uso Por compra de productos  alimenticios actividad fiesta Culturales</t>
  </si>
  <si>
    <t>Uso Comb. A Regiidor Franklin Rafael Valerio Almonte viaje a Guayubin</t>
  </si>
  <si>
    <t>Taller Presupuesto Participativo</t>
  </si>
  <si>
    <t xml:space="preserve">Uso Donado a Conceus Edelen </t>
  </si>
  <si>
    <t xml:space="preserve">Uso Por compra de una funda de cemento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</si>
</sst>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0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3" fontId="2" fillId="0" borderId="1" xfId="0" applyNumberFormat="1" applyFont="1" applyBorder="1"/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7" fillId="2" borderId="1" xfId="0" applyFont="1" applyFill="1" applyBorder="1" applyAlignment="1">
      <alignment horizont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1847272</xdr:colOff>
      <xdr:row>2</xdr:row>
      <xdr:rowOff>0</xdr:rowOff>
    </xdr:from>
    <xdr:to>
      <xdr:col>4</xdr:col>
      <xdr:colOff>630877</xdr:colOff>
      <xdr:row>9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227" y="375227"/>
          <a:ext cx="1987468" cy="14570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2305932</xdr:colOff>
      <xdr:row>2</xdr:row>
      <xdr:rowOff>79223</xdr:rowOff>
    </xdr:from>
    <xdr:to>
      <xdr:col>3</xdr:col>
      <xdr:colOff>4299497</xdr:colOff>
      <xdr:row>9</xdr:row>
      <xdr:rowOff>141011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2202" y="453977"/>
          <a:ext cx="1993565" cy="1373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16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09" t="s">
        <v>9</v>
      </c>
      <c r="B10" s="109"/>
      <c r="C10" s="109"/>
      <c r="D10" s="109"/>
      <c r="E10" s="109"/>
      <c r="F10" s="109"/>
      <c r="G10" s="109"/>
      <c r="H10" s="109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10" t="s">
        <v>11</v>
      </c>
      <c r="B12" s="110"/>
      <c r="C12" s="110"/>
      <c r="D12" s="110"/>
      <c r="E12" s="110"/>
      <c r="F12" s="110"/>
      <c r="G12" s="110"/>
      <c r="H12" s="110"/>
    </row>
    <row r="15" spans="1:8" x14ac:dyDescent="0.25">
      <c r="A15" s="106" t="s">
        <v>1394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62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11" t="s">
        <v>9</v>
      </c>
      <c r="B10" s="111"/>
      <c r="C10" s="111"/>
      <c r="D10" s="111"/>
      <c r="E10" s="111"/>
      <c r="F10" s="111"/>
      <c r="G10" s="111"/>
      <c r="H10" s="111"/>
      <c r="I10" s="62"/>
    </row>
    <row r="11" spans="1:9" ht="21" x14ac:dyDescent="0.35">
      <c r="A11" s="112" t="s">
        <v>10</v>
      </c>
      <c r="B11" s="112"/>
      <c r="C11" s="112"/>
      <c r="D11" s="112"/>
      <c r="E11" s="112"/>
      <c r="F11" s="112"/>
      <c r="G11" s="112"/>
      <c r="H11" s="112"/>
      <c r="I11" s="62"/>
    </row>
    <row r="12" spans="1:9" ht="21" x14ac:dyDescent="0.35">
      <c r="A12" s="113" t="s">
        <v>11</v>
      </c>
      <c r="B12" s="113"/>
      <c r="C12" s="113"/>
      <c r="D12" s="113"/>
      <c r="E12" s="113"/>
      <c r="F12" s="113"/>
      <c r="G12" s="113"/>
      <c r="H12" s="113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14" t="s">
        <v>1722</v>
      </c>
      <c r="B15" s="114"/>
      <c r="C15" s="114"/>
      <c r="D15" s="114"/>
      <c r="E15" s="114"/>
      <c r="F15" s="114"/>
      <c r="G15" s="114"/>
      <c r="H15" s="114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11" t="s">
        <v>9</v>
      </c>
      <c r="B10" s="111"/>
      <c r="C10" s="111"/>
      <c r="D10" s="111"/>
      <c r="E10" s="111"/>
      <c r="F10" s="111"/>
      <c r="G10" s="111"/>
      <c r="H10" s="111"/>
    </row>
    <row r="11" spans="1:8" ht="20.25" x14ac:dyDescent="0.25">
      <c r="A11" s="112" t="s">
        <v>10</v>
      </c>
      <c r="B11" s="112"/>
      <c r="C11" s="112"/>
      <c r="D11" s="112"/>
      <c r="E11" s="112"/>
      <c r="F11" s="112"/>
      <c r="G11" s="112"/>
      <c r="H11" s="112"/>
    </row>
    <row r="12" spans="1:8" ht="20.25" x14ac:dyDescent="0.25">
      <c r="A12" s="113" t="s">
        <v>11</v>
      </c>
      <c r="B12" s="113"/>
      <c r="C12" s="113"/>
      <c r="D12" s="113"/>
      <c r="E12" s="113"/>
      <c r="F12" s="113"/>
      <c r="G12" s="113"/>
      <c r="H12" s="113"/>
    </row>
    <row r="15" spans="1:8" ht="21" x14ac:dyDescent="0.35">
      <c r="A15" s="114" t="s">
        <v>1878</v>
      </c>
      <c r="B15" s="114"/>
      <c r="C15" s="114"/>
      <c r="D15" s="114"/>
      <c r="E15" s="114"/>
      <c r="F15" s="114"/>
      <c r="G15" s="114"/>
      <c r="H15" s="114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40" zoomScale="78" zoomScaleNormal="78" workbookViewId="0">
      <selection activeCell="C141" sqref="C141:C150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11" t="s">
        <v>9</v>
      </c>
      <c r="B10" s="111"/>
      <c r="C10" s="111"/>
      <c r="D10" s="111"/>
      <c r="E10" s="111"/>
      <c r="F10" s="111"/>
      <c r="G10" s="111"/>
      <c r="H10" s="111"/>
    </row>
    <row r="11" spans="1:8" ht="20.25" x14ac:dyDescent="0.25">
      <c r="A11" s="112" t="s">
        <v>10</v>
      </c>
      <c r="B11" s="112"/>
      <c r="C11" s="112"/>
      <c r="D11" s="112"/>
      <c r="E11" s="112"/>
      <c r="F11" s="112"/>
      <c r="G11" s="112"/>
      <c r="H11" s="112"/>
    </row>
    <row r="12" spans="1:8" ht="20.25" x14ac:dyDescent="0.25">
      <c r="A12" s="113" t="s">
        <v>11</v>
      </c>
      <c r="B12" s="113"/>
      <c r="C12" s="113"/>
      <c r="D12" s="113"/>
      <c r="E12" s="113"/>
      <c r="F12" s="113"/>
      <c r="G12" s="113"/>
      <c r="H12" s="113"/>
    </row>
    <row r="15" spans="1:8" ht="21" x14ac:dyDescent="0.35">
      <c r="A15" s="114" t="s">
        <v>1891</v>
      </c>
      <c r="B15" s="114"/>
      <c r="C15" s="114"/>
      <c r="D15" s="114"/>
      <c r="E15" s="114"/>
      <c r="F15" s="114"/>
      <c r="G15" s="114"/>
      <c r="H15" s="114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A15" zoomScale="53" zoomScaleNormal="53" workbookViewId="0">
      <selection activeCell="E52" sqref="E52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  <c r="I10" s="84"/>
    </row>
    <row r="11" spans="1:9" ht="23.25" x14ac:dyDescent="0.35">
      <c r="A11" s="116" t="s">
        <v>10</v>
      </c>
      <c r="B11" s="116"/>
      <c r="C11" s="116"/>
      <c r="D11" s="116"/>
      <c r="E11" s="116"/>
      <c r="F11" s="116"/>
      <c r="G11" s="116"/>
      <c r="H11" s="116"/>
      <c r="I11" s="84"/>
    </row>
    <row r="12" spans="1:9" ht="23.25" x14ac:dyDescent="0.35">
      <c r="A12" s="117" t="s">
        <v>11</v>
      </c>
      <c r="B12" s="117"/>
      <c r="C12" s="117"/>
      <c r="D12" s="117"/>
      <c r="E12" s="117"/>
      <c r="F12" s="117"/>
      <c r="G12" s="117"/>
      <c r="H12" s="117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18" t="s">
        <v>2047</v>
      </c>
      <c r="B15" s="118"/>
      <c r="C15" s="118"/>
      <c r="D15" s="118"/>
      <c r="E15" s="118"/>
      <c r="F15" s="118"/>
      <c r="G15" s="118"/>
      <c r="H15" s="118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opLeftCell="B140" zoomScale="57" zoomScaleNormal="57" workbookViewId="0">
      <selection activeCell="B157" sqref="B157:G158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48" bestFit="1" customWidth="1"/>
    <col min="5" max="5" width="24.42578125" bestFit="1" customWidth="1"/>
    <col min="6" max="6" width="30.5703125" customWidth="1"/>
    <col min="7" max="7" width="77" bestFit="1" customWidth="1"/>
    <col min="8" max="8" width="25.42578125" bestFit="1" customWidth="1"/>
    <col min="9" max="9" width="22.85546875" bestFit="1" customWidth="1"/>
  </cols>
  <sheetData>
    <row r="10" spans="1:8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</row>
    <row r="11" spans="1:8" ht="23.25" x14ac:dyDescent="0.25">
      <c r="A11" s="116" t="s">
        <v>10</v>
      </c>
      <c r="B11" s="116"/>
      <c r="C11" s="116"/>
      <c r="D11" s="116"/>
      <c r="E11" s="116"/>
      <c r="F11" s="116"/>
      <c r="G11" s="116"/>
      <c r="H11" s="116"/>
    </row>
    <row r="12" spans="1:8" ht="23.25" x14ac:dyDescent="0.25">
      <c r="A12" s="117" t="s">
        <v>11</v>
      </c>
      <c r="B12" s="117"/>
      <c r="C12" s="117"/>
      <c r="D12" s="117"/>
      <c r="E12" s="117"/>
      <c r="F12" s="117"/>
      <c r="G12" s="117"/>
      <c r="H12" s="117"/>
    </row>
    <row r="15" spans="1:8" ht="23.25" x14ac:dyDescent="0.35">
      <c r="A15" s="118" t="s">
        <v>2168</v>
      </c>
      <c r="B15" s="118"/>
      <c r="C15" s="118"/>
      <c r="D15" s="118"/>
      <c r="E15" s="118"/>
      <c r="F15" s="118"/>
      <c r="G15" s="118"/>
      <c r="H15" s="118"/>
    </row>
    <row r="19" spans="1:10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  <c r="J19" s="62"/>
    </row>
    <row r="20" spans="1:10" ht="23.25" x14ac:dyDescent="0.35">
      <c r="A20" s="20">
        <v>45110</v>
      </c>
      <c r="B20" s="19" t="s">
        <v>13</v>
      </c>
      <c r="C20" s="89" t="s">
        <v>1721</v>
      </c>
      <c r="D20" s="18" t="s">
        <v>236</v>
      </c>
      <c r="E20" s="90" t="s">
        <v>313</v>
      </c>
      <c r="F20" s="19" t="s">
        <v>968</v>
      </c>
      <c r="G20" s="18" t="s">
        <v>2169</v>
      </c>
      <c r="H20" s="18" t="s">
        <v>329</v>
      </c>
      <c r="I20" s="24">
        <v>2910</v>
      </c>
    </row>
    <row r="21" spans="1:10" ht="23.25" x14ac:dyDescent="0.35">
      <c r="A21" s="20">
        <v>45110</v>
      </c>
      <c r="B21" s="19" t="s">
        <v>13</v>
      </c>
      <c r="C21" s="89" t="s">
        <v>1720</v>
      </c>
      <c r="D21" s="18" t="s">
        <v>989</v>
      </c>
      <c r="E21" s="18"/>
      <c r="F21" s="19" t="s">
        <v>968</v>
      </c>
      <c r="G21" s="18" t="s">
        <v>2170</v>
      </c>
      <c r="H21" s="18" t="s">
        <v>2171</v>
      </c>
      <c r="I21" s="24">
        <v>23450</v>
      </c>
    </row>
    <row r="22" spans="1:10" ht="23.25" x14ac:dyDescent="0.35">
      <c r="A22" s="20">
        <v>45110</v>
      </c>
      <c r="B22" s="19" t="s">
        <v>13</v>
      </c>
      <c r="C22" s="89" t="s">
        <v>1719</v>
      </c>
      <c r="D22" s="18" t="s">
        <v>2172</v>
      </c>
      <c r="E22" s="90" t="s">
        <v>312</v>
      </c>
      <c r="F22" s="19" t="s">
        <v>968</v>
      </c>
      <c r="G22" s="18" t="s">
        <v>2173</v>
      </c>
      <c r="H22" s="18" t="s">
        <v>1103</v>
      </c>
      <c r="I22" s="24">
        <v>700</v>
      </c>
    </row>
    <row r="23" spans="1:10" ht="23.25" x14ac:dyDescent="0.35">
      <c r="A23" s="20">
        <v>45110</v>
      </c>
      <c r="B23" s="19" t="s">
        <v>13</v>
      </c>
      <c r="C23" s="89" t="s">
        <v>1718</v>
      </c>
      <c r="D23" s="18" t="s">
        <v>337</v>
      </c>
      <c r="E23" s="90" t="s">
        <v>317</v>
      </c>
      <c r="F23" s="19" t="s">
        <v>968</v>
      </c>
      <c r="G23" s="18" t="s">
        <v>2174</v>
      </c>
      <c r="H23" s="18" t="s">
        <v>501</v>
      </c>
      <c r="I23" s="24">
        <v>1000</v>
      </c>
    </row>
    <row r="24" spans="1:10" ht="23.25" x14ac:dyDescent="0.35">
      <c r="A24" s="20">
        <v>45110</v>
      </c>
      <c r="B24" s="19" t="s">
        <v>13</v>
      </c>
      <c r="C24" s="89" t="s">
        <v>1717</v>
      </c>
      <c r="D24" s="18" t="s">
        <v>2172</v>
      </c>
      <c r="E24" s="90" t="s">
        <v>312</v>
      </c>
      <c r="F24" s="19" t="s">
        <v>968</v>
      </c>
      <c r="G24" s="18" t="s">
        <v>2175</v>
      </c>
      <c r="H24" s="18" t="s">
        <v>1103</v>
      </c>
      <c r="I24" s="24">
        <v>1000</v>
      </c>
    </row>
    <row r="25" spans="1:10" ht="23.25" x14ac:dyDescent="0.35">
      <c r="A25" s="20">
        <v>45110</v>
      </c>
      <c r="B25" s="19" t="s">
        <v>13</v>
      </c>
      <c r="C25" s="89" t="s">
        <v>1716</v>
      </c>
      <c r="D25" s="18" t="s">
        <v>2176</v>
      </c>
      <c r="E25" s="96">
        <v>102308543</v>
      </c>
      <c r="F25" s="19" t="s">
        <v>968</v>
      </c>
      <c r="G25" s="18" t="s">
        <v>2177</v>
      </c>
      <c r="H25" s="18" t="s">
        <v>2178</v>
      </c>
      <c r="I25" s="24">
        <v>53712.37</v>
      </c>
    </row>
    <row r="26" spans="1:10" ht="23.25" x14ac:dyDescent="0.35">
      <c r="A26" s="20">
        <v>45110</v>
      </c>
      <c r="B26" s="19" t="s">
        <v>13</v>
      </c>
      <c r="C26" s="89" t="s">
        <v>1715</v>
      </c>
      <c r="D26" s="18" t="s">
        <v>2179</v>
      </c>
      <c r="E26" s="90" t="s">
        <v>2043</v>
      </c>
      <c r="F26" s="19" t="s">
        <v>968</v>
      </c>
      <c r="G26" s="18" t="s">
        <v>2180</v>
      </c>
      <c r="H26" s="18" t="s">
        <v>2181</v>
      </c>
      <c r="I26" s="24">
        <v>4090.5</v>
      </c>
    </row>
    <row r="27" spans="1:10" ht="23.25" x14ac:dyDescent="0.35">
      <c r="A27" s="20">
        <v>45111</v>
      </c>
      <c r="B27" s="19" t="s">
        <v>13</v>
      </c>
      <c r="C27" s="89" t="s">
        <v>1714</v>
      </c>
      <c r="D27" s="18" t="s">
        <v>236</v>
      </c>
      <c r="E27" s="90" t="s">
        <v>313</v>
      </c>
      <c r="F27" s="19" t="s">
        <v>968</v>
      </c>
      <c r="G27" s="18" t="s">
        <v>2182</v>
      </c>
      <c r="H27" s="18" t="s">
        <v>2183</v>
      </c>
      <c r="I27" s="24">
        <v>5400</v>
      </c>
    </row>
    <row r="28" spans="1:10" ht="23.25" x14ac:dyDescent="0.35">
      <c r="A28" s="20">
        <v>45111</v>
      </c>
      <c r="B28" s="19" t="s">
        <v>13</v>
      </c>
      <c r="C28" s="89" t="s">
        <v>1713</v>
      </c>
      <c r="D28" s="18" t="s">
        <v>236</v>
      </c>
      <c r="E28" s="90" t="s">
        <v>313</v>
      </c>
      <c r="F28" s="19" t="s">
        <v>968</v>
      </c>
      <c r="G28" s="18" t="s">
        <v>2184</v>
      </c>
      <c r="H28" s="18" t="s">
        <v>732</v>
      </c>
      <c r="I28" s="24">
        <v>887</v>
      </c>
    </row>
    <row r="29" spans="1:10" ht="23.25" x14ac:dyDescent="0.35">
      <c r="A29" s="20">
        <v>45111</v>
      </c>
      <c r="B29" s="19" t="s">
        <v>13</v>
      </c>
      <c r="C29" s="89" t="s">
        <v>1712</v>
      </c>
      <c r="D29" s="18" t="s">
        <v>2185</v>
      </c>
      <c r="E29" s="18"/>
      <c r="F29" s="19" t="s">
        <v>968</v>
      </c>
      <c r="G29" s="18" t="s">
        <v>2186</v>
      </c>
      <c r="H29" s="18" t="s">
        <v>332</v>
      </c>
      <c r="I29" s="24">
        <v>800</v>
      </c>
    </row>
    <row r="30" spans="1:10" ht="23.25" x14ac:dyDescent="0.35">
      <c r="A30" s="20">
        <v>45111</v>
      </c>
      <c r="B30" s="19" t="s">
        <v>13</v>
      </c>
      <c r="C30" s="89" t="s">
        <v>1711</v>
      </c>
      <c r="D30" s="18" t="s">
        <v>2187</v>
      </c>
      <c r="E30" s="18"/>
      <c r="F30" s="19" t="s">
        <v>968</v>
      </c>
      <c r="G30" s="18" t="s">
        <v>2188</v>
      </c>
      <c r="H30" s="18" t="s">
        <v>332</v>
      </c>
      <c r="I30" s="24">
        <v>1100</v>
      </c>
    </row>
    <row r="31" spans="1:10" ht="23.25" x14ac:dyDescent="0.35">
      <c r="A31" s="20">
        <v>45111</v>
      </c>
      <c r="B31" s="19" t="s">
        <v>13</v>
      </c>
      <c r="C31" s="89" t="s">
        <v>1710</v>
      </c>
      <c r="D31" s="18" t="s">
        <v>1850</v>
      </c>
      <c r="E31" s="96">
        <v>11500000176</v>
      </c>
      <c r="F31" s="19" t="s">
        <v>968</v>
      </c>
      <c r="G31" s="18" t="s">
        <v>2189</v>
      </c>
      <c r="H31" s="18" t="s">
        <v>2190</v>
      </c>
      <c r="I31" s="24">
        <v>600</v>
      </c>
    </row>
    <row r="32" spans="1:10" ht="23.25" x14ac:dyDescent="0.35">
      <c r="A32" s="20">
        <v>45111</v>
      </c>
      <c r="B32" s="19" t="s">
        <v>13</v>
      </c>
      <c r="C32" s="89" t="s">
        <v>1709</v>
      </c>
      <c r="D32" s="18" t="s">
        <v>122</v>
      </c>
      <c r="E32" s="90" t="s">
        <v>314</v>
      </c>
      <c r="F32" s="19" t="s">
        <v>968</v>
      </c>
      <c r="G32" s="18" t="s">
        <v>2191</v>
      </c>
      <c r="H32" s="18" t="s">
        <v>332</v>
      </c>
      <c r="I32" s="24">
        <v>4412</v>
      </c>
    </row>
    <row r="33" spans="1:9" ht="23.25" x14ac:dyDescent="0.35">
      <c r="A33" s="20">
        <v>45111</v>
      </c>
      <c r="B33" s="19" t="s">
        <v>13</v>
      </c>
      <c r="C33" s="89" t="s">
        <v>1708</v>
      </c>
      <c r="D33" s="18" t="s">
        <v>122</v>
      </c>
      <c r="E33" s="90" t="s">
        <v>314</v>
      </c>
      <c r="F33" s="19" t="s">
        <v>1096</v>
      </c>
      <c r="G33" s="18" t="s">
        <v>2192</v>
      </c>
      <c r="H33" s="18" t="s">
        <v>329</v>
      </c>
      <c r="I33" s="24">
        <v>273.5</v>
      </c>
    </row>
    <row r="34" spans="1:9" ht="23.25" x14ac:dyDescent="0.35">
      <c r="A34" s="20">
        <v>45112</v>
      </c>
      <c r="B34" s="19" t="s">
        <v>13</v>
      </c>
      <c r="C34" s="89" t="s">
        <v>1707</v>
      </c>
      <c r="D34" s="18" t="s">
        <v>2172</v>
      </c>
      <c r="E34" s="90" t="s">
        <v>312</v>
      </c>
      <c r="F34" s="19" t="s">
        <v>968</v>
      </c>
      <c r="G34" s="18" t="s">
        <v>2193</v>
      </c>
      <c r="H34" s="18" t="s">
        <v>357</v>
      </c>
      <c r="I34" s="24">
        <v>3476</v>
      </c>
    </row>
    <row r="35" spans="1:9" ht="23.25" x14ac:dyDescent="0.35">
      <c r="A35" s="20">
        <v>45112</v>
      </c>
      <c r="B35" s="19" t="s">
        <v>13</v>
      </c>
      <c r="C35" s="89" t="s">
        <v>1706</v>
      </c>
      <c r="D35" s="18" t="s">
        <v>2172</v>
      </c>
      <c r="E35" s="90" t="s">
        <v>312</v>
      </c>
      <c r="F35" s="19" t="s">
        <v>968</v>
      </c>
      <c r="G35" s="18" t="s">
        <v>2194</v>
      </c>
      <c r="H35" s="18" t="s">
        <v>357</v>
      </c>
      <c r="I35" s="24">
        <v>3148</v>
      </c>
    </row>
    <row r="36" spans="1:9" ht="23.25" x14ac:dyDescent="0.35">
      <c r="A36" s="20">
        <v>45112</v>
      </c>
      <c r="B36" s="19" t="s">
        <v>13</v>
      </c>
      <c r="C36" s="89" t="s">
        <v>1705</v>
      </c>
      <c r="D36" s="18" t="s">
        <v>2172</v>
      </c>
      <c r="E36" s="90" t="s">
        <v>312</v>
      </c>
      <c r="F36" s="19" t="s">
        <v>968</v>
      </c>
      <c r="G36" s="18" t="s">
        <v>2195</v>
      </c>
      <c r="H36" s="18" t="s">
        <v>1103</v>
      </c>
      <c r="I36" s="24">
        <v>500</v>
      </c>
    </row>
    <row r="37" spans="1:9" ht="23.25" x14ac:dyDescent="0.35">
      <c r="A37" s="20">
        <v>45112</v>
      </c>
      <c r="B37" s="19" t="s">
        <v>13</v>
      </c>
      <c r="C37" s="89" t="s">
        <v>1704</v>
      </c>
      <c r="D37" s="18" t="s">
        <v>2196</v>
      </c>
      <c r="E37" s="18"/>
      <c r="F37" s="19" t="s">
        <v>968</v>
      </c>
      <c r="G37" s="18" t="s">
        <v>2197</v>
      </c>
      <c r="H37" s="18" t="s">
        <v>332</v>
      </c>
      <c r="I37" s="24">
        <v>700</v>
      </c>
    </row>
    <row r="38" spans="1:9" ht="23.25" x14ac:dyDescent="0.35">
      <c r="A38" s="20">
        <v>45113</v>
      </c>
      <c r="B38" s="19" t="s">
        <v>13</v>
      </c>
      <c r="C38" s="89" t="s">
        <v>1703</v>
      </c>
      <c r="D38" s="18" t="s">
        <v>236</v>
      </c>
      <c r="E38" s="90" t="s">
        <v>313</v>
      </c>
      <c r="F38" s="19" t="s">
        <v>968</v>
      </c>
      <c r="G38" s="18" t="s">
        <v>2198</v>
      </c>
      <c r="H38" s="18" t="s">
        <v>2199</v>
      </c>
      <c r="I38" s="24">
        <v>2320</v>
      </c>
    </row>
    <row r="39" spans="1:9" ht="23.25" x14ac:dyDescent="0.35">
      <c r="A39" s="20">
        <v>45113</v>
      </c>
      <c r="B39" s="19" t="s">
        <v>13</v>
      </c>
      <c r="C39" s="89" t="s">
        <v>1702</v>
      </c>
      <c r="D39" s="18" t="s">
        <v>2200</v>
      </c>
      <c r="E39" s="90" t="s">
        <v>1297</v>
      </c>
      <c r="F39" s="19" t="s">
        <v>968</v>
      </c>
      <c r="G39" s="18" t="s">
        <v>2201</v>
      </c>
      <c r="H39" s="18" t="s">
        <v>2202</v>
      </c>
      <c r="I39" s="24">
        <v>355</v>
      </c>
    </row>
    <row r="40" spans="1:9" ht="23.25" x14ac:dyDescent="0.35">
      <c r="A40" s="20">
        <v>45113</v>
      </c>
      <c r="B40" s="19" t="s">
        <v>13</v>
      </c>
      <c r="C40" s="89" t="s">
        <v>1701</v>
      </c>
      <c r="D40" s="18" t="s">
        <v>1907</v>
      </c>
      <c r="E40" s="96">
        <v>116846601</v>
      </c>
      <c r="F40" s="19" t="s">
        <v>968</v>
      </c>
      <c r="G40" s="18" t="s">
        <v>2203</v>
      </c>
      <c r="H40" s="18" t="s">
        <v>1465</v>
      </c>
      <c r="I40" s="24">
        <v>1020</v>
      </c>
    </row>
    <row r="41" spans="1:9" ht="23.25" x14ac:dyDescent="0.35">
      <c r="A41" s="20">
        <v>45113</v>
      </c>
      <c r="B41" s="19" t="s">
        <v>13</v>
      </c>
      <c r="C41" s="89" t="s">
        <v>1700</v>
      </c>
      <c r="D41" s="18" t="s">
        <v>2204</v>
      </c>
      <c r="E41" s="18"/>
      <c r="F41" s="19" t="s">
        <v>968</v>
      </c>
      <c r="G41" s="18" t="s">
        <v>2205</v>
      </c>
      <c r="H41" s="18" t="s">
        <v>520</v>
      </c>
      <c r="I41" s="24">
        <v>7900</v>
      </c>
    </row>
    <row r="42" spans="1:9" ht="23.25" x14ac:dyDescent="0.35">
      <c r="A42" s="20">
        <v>45113</v>
      </c>
      <c r="B42" s="19" t="s">
        <v>13</v>
      </c>
      <c r="C42" s="89" t="s">
        <v>1699</v>
      </c>
      <c r="D42" s="18" t="s">
        <v>122</v>
      </c>
      <c r="E42" s="90" t="s">
        <v>314</v>
      </c>
      <c r="F42" s="19" t="s">
        <v>968</v>
      </c>
      <c r="G42" s="18" t="s">
        <v>2206</v>
      </c>
      <c r="H42" s="18" t="s">
        <v>332</v>
      </c>
      <c r="I42" s="24">
        <v>4412</v>
      </c>
    </row>
    <row r="43" spans="1:9" ht="23.25" x14ac:dyDescent="0.35">
      <c r="A43" s="20">
        <v>45114</v>
      </c>
      <c r="B43" s="19" t="s">
        <v>13</v>
      </c>
      <c r="C43" s="89" t="s">
        <v>1698</v>
      </c>
      <c r="D43" s="18" t="s">
        <v>1907</v>
      </c>
      <c r="E43" s="96">
        <v>116846601</v>
      </c>
      <c r="F43" s="19" t="s">
        <v>968</v>
      </c>
      <c r="G43" s="18" t="s">
        <v>2207</v>
      </c>
      <c r="H43" s="18" t="s">
        <v>2208</v>
      </c>
      <c r="I43" s="24">
        <v>395</v>
      </c>
    </row>
    <row r="44" spans="1:9" ht="23.25" x14ac:dyDescent="0.35">
      <c r="A44" s="20">
        <v>45114</v>
      </c>
      <c r="B44" s="19" t="s">
        <v>13</v>
      </c>
      <c r="C44" s="92" t="s">
        <v>1697</v>
      </c>
      <c r="D44" s="18" t="s">
        <v>122</v>
      </c>
      <c r="E44" s="90" t="s">
        <v>314</v>
      </c>
      <c r="F44" s="19" t="s">
        <v>968</v>
      </c>
      <c r="G44" s="18" t="s">
        <v>2209</v>
      </c>
      <c r="H44" s="18" t="s">
        <v>329</v>
      </c>
      <c r="I44" s="24">
        <v>2000</v>
      </c>
    </row>
    <row r="45" spans="1:9" ht="23.25" x14ac:dyDescent="0.35">
      <c r="A45" s="20">
        <v>45114</v>
      </c>
      <c r="B45" s="19" t="s">
        <v>13</v>
      </c>
      <c r="C45" s="89" t="s">
        <v>1696</v>
      </c>
      <c r="D45" s="18" t="s">
        <v>122</v>
      </c>
      <c r="E45" s="90" t="s">
        <v>314</v>
      </c>
      <c r="F45" s="19" t="s">
        <v>968</v>
      </c>
      <c r="G45" s="18" t="s">
        <v>2210</v>
      </c>
      <c r="H45" s="18" t="s">
        <v>329</v>
      </c>
      <c r="I45" s="24">
        <v>2206</v>
      </c>
    </row>
    <row r="46" spans="1:9" ht="23.25" x14ac:dyDescent="0.35">
      <c r="A46" s="20">
        <v>45117</v>
      </c>
      <c r="B46" s="19" t="s">
        <v>13</v>
      </c>
      <c r="C46" s="89" t="s">
        <v>1695</v>
      </c>
      <c r="D46" s="18" t="s">
        <v>122</v>
      </c>
      <c r="E46" s="90" t="s">
        <v>314</v>
      </c>
      <c r="F46" s="19" t="s">
        <v>968</v>
      </c>
      <c r="G46" s="18" t="s">
        <v>355</v>
      </c>
      <c r="H46" s="18" t="s">
        <v>329</v>
      </c>
      <c r="I46" s="24">
        <v>500</v>
      </c>
    </row>
    <row r="47" spans="1:9" ht="23.25" x14ac:dyDescent="0.35">
      <c r="A47" s="20">
        <v>45117</v>
      </c>
      <c r="B47" s="19" t="s">
        <v>13</v>
      </c>
      <c r="C47" s="89" t="s">
        <v>1694</v>
      </c>
      <c r="D47" s="18" t="s">
        <v>122</v>
      </c>
      <c r="E47" s="90" t="s">
        <v>314</v>
      </c>
      <c r="F47" s="19" t="s">
        <v>968</v>
      </c>
      <c r="G47" s="18" t="s">
        <v>369</v>
      </c>
      <c r="H47" s="18" t="s">
        <v>332</v>
      </c>
      <c r="I47" s="24">
        <v>4412</v>
      </c>
    </row>
    <row r="48" spans="1:9" ht="23.25" x14ac:dyDescent="0.35">
      <c r="A48" s="20">
        <v>45117</v>
      </c>
      <c r="B48" s="19" t="s">
        <v>13</v>
      </c>
      <c r="C48" s="89" t="s">
        <v>1693</v>
      </c>
      <c r="D48" s="18" t="s">
        <v>236</v>
      </c>
      <c r="E48" s="90" t="s">
        <v>313</v>
      </c>
      <c r="F48" s="19" t="s">
        <v>968</v>
      </c>
      <c r="G48" s="18" t="s">
        <v>2211</v>
      </c>
      <c r="H48" s="18" t="s">
        <v>486</v>
      </c>
      <c r="I48" s="24">
        <v>2910</v>
      </c>
    </row>
    <row r="49" spans="1:9" ht="23.25" x14ac:dyDescent="0.35">
      <c r="A49" s="20">
        <v>45118</v>
      </c>
      <c r="B49" s="19" t="s">
        <v>13</v>
      </c>
      <c r="C49" s="89" t="s">
        <v>1692</v>
      </c>
      <c r="D49" s="18" t="s">
        <v>122</v>
      </c>
      <c r="E49" s="90" t="s">
        <v>314</v>
      </c>
      <c r="F49" s="19" t="s">
        <v>968</v>
      </c>
      <c r="G49" s="18" t="s">
        <v>2192</v>
      </c>
      <c r="H49" s="18" t="s">
        <v>329</v>
      </c>
      <c r="I49" s="24">
        <v>273.5</v>
      </c>
    </row>
    <row r="50" spans="1:9" ht="23.25" x14ac:dyDescent="0.35">
      <c r="A50" s="20">
        <v>45118</v>
      </c>
      <c r="B50" s="19" t="s">
        <v>13</v>
      </c>
      <c r="C50" s="89" t="s">
        <v>1691</v>
      </c>
      <c r="D50" s="18" t="s">
        <v>122</v>
      </c>
      <c r="E50" s="90" t="s">
        <v>314</v>
      </c>
      <c r="F50" s="19" t="s">
        <v>968</v>
      </c>
      <c r="G50" s="18" t="s">
        <v>2212</v>
      </c>
      <c r="H50" s="18" t="s">
        <v>329</v>
      </c>
      <c r="I50" s="24">
        <v>2000</v>
      </c>
    </row>
    <row r="51" spans="1:9" ht="23.25" x14ac:dyDescent="0.35">
      <c r="A51" s="20">
        <v>45118</v>
      </c>
      <c r="B51" s="19" t="s">
        <v>13</v>
      </c>
      <c r="C51" s="89" t="s">
        <v>1690</v>
      </c>
      <c r="D51" s="18" t="s">
        <v>122</v>
      </c>
      <c r="E51" s="90" t="s">
        <v>314</v>
      </c>
      <c r="F51" s="19" t="s">
        <v>968</v>
      </c>
      <c r="G51" s="18" t="s">
        <v>2213</v>
      </c>
      <c r="H51" s="18" t="s">
        <v>332</v>
      </c>
      <c r="I51" s="24">
        <v>4412</v>
      </c>
    </row>
    <row r="52" spans="1:9" ht="23.25" x14ac:dyDescent="0.35">
      <c r="A52" s="20">
        <v>45118</v>
      </c>
      <c r="B52" s="19" t="s">
        <v>13</v>
      </c>
      <c r="C52" s="89" t="s">
        <v>1689</v>
      </c>
      <c r="D52" s="18" t="s">
        <v>2214</v>
      </c>
      <c r="E52" s="96">
        <v>7300109654</v>
      </c>
      <c r="F52" s="19" t="s">
        <v>968</v>
      </c>
      <c r="G52" s="18" t="s">
        <v>2215</v>
      </c>
      <c r="H52" s="18" t="s">
        <v>2326</v>
      </c>
      <c r="I52" s="24">
        <v>14370</v>
      </c>
    </row>
    <row r="53" spans="1:9" ht="23.25" x14ac:dyDescent="0.35">
      <c r="A53" s="20">
        <v>45118</v>
      </c>
      <c r="B53" s="19" t="s">
        <v>13</v>
      </c>
      <c r="C53" s="89" t="s">
        <v>1688</v>
      </c>
      <c r="D53" s="18" t="s">
        <v>337</v>
      </c>
      <c r="E53" s="90" t="s">
        <v>317</v>
      </c>
      <c r="F53" s="19" t="s">
        <v>968</v>
      </c>
      <c r="G53" s="18" t="s">
        <v>2216</v>
      </c>
      <c r="H53" s="18" t="s">
        <v>501</v>
      </c>
      <c r="I53" s="24">
        <v>1000</v>
      </c>
    </row>
    <row r="54" spans="1:9" ht="23.25" x14ac:dyDescent="0.35">
      <c r="A54" s="20">
        <v>45118</v>
      </c>
      <c r="B54" s="19" t="s">
        <v>13</v>
      </c>
      <c r="C54" s="89" t="s">
        <v>1687</v>
      </c>
      <c r="D54" s="18" t="s">
        <v>265</v>
      </c>
      <c r="E54" s="96" t="s">
        <v>2234</v>
      </c>
      <c r="F54" s="19" t="s">
        <v>968</v>
      </c>
      <c r="G54" s="18" t="s">
        <v>2217</v>
      </c>
      <c r="H54" s="18" t="s">
        <v>501</v>
      </c>
      <c r="I54" s="24">
        <v>810</v>
      </c>
    </row>
    <row r="55" spans="1:9" ht="23.25" x14ac:dyDescent="0.35">
      <c r="A55" s="20">
        <v>45118</v>
      </c>
      <c r="B55" s="19" t="s">
        <v>13</v>
      </c>
      <c r="C55" s="89" t="s">
        <v>1686</v>
      </c>
      <c r="D55" s="18" t="s">
        <v>2172</v>
      </c>
      <c r="E55" s="90" t="s">
        <v>312</v>
      </c>
      <c r="F55" s="19" t="s">
        <v>968</v>
      </c>
      <c r="G55" s="18" t="s">
        <v>2218</v>
      </c>
      <c r="H55" s="18" t="s">
        <v>1103</v>
      </c>
      <c r="I55" s="24">
        <v>2000</v>
      </c>
    </row>
    <row r="56" spans="1:9" ht="23.25" x14ac:dyDescent="0.35">
      <c r="A56" s="20">
        <v>45118</v>
      </c>
      <c r="B56" s="19" t="s">
        <v>13</v>
      </c>
      <c r="C56" s="89" t="s">
        <v>1685</v>
      </c>
      <c r="D56" s="18" t="s">
        <v>122</v>
      </c>
      <c r="E56" s="90" t="s">
        <v>314</v>
      </c>
      <c r="F56" s="19" t="s">
        <v>968</v>
      </c>
      <c r="G56" s="18" t="s">
        <v>772</v>
      </c>
      <c r="H56" s="18" t="s">
        <v>329</v>
      </c>
      <c r="I56" s="24">
        <v>2735</v>
      </c>
    </row>
    <row r="57" spans="1:9" ht="23.25" x14ac:dyDescent="0.35">
      <c r="A57" s="20">
        <v>45118</v>
      </c>
      <c r="B57" s="19" t="s">
        <v>13</v>
      </c>
      <c r="C57" s="89" t="s">
        <v>1684</v>
      </c>
      <c r="D57" s="18" t="s">
        <v>122</v>
      </c>
      <c r="E57" s="90" t="s">
        <v>314</v>
      </c>
      <c r="F57" s="19" t="s">
        <v>968</v>
      </c>
      <c r="G57" s="18" t="s">
        <v>2220</v>
      </c>
      <c r="H57" s="18" t="s">
        <v>2219</v>
      </c>
      <c r="I57" s="24">
        <v>2500</v>
      </c>
    </row>
    <row r="58" spans="1:9" ht="23.25" x14ac:dyDescent="0.35">
      <c r="A58" s="20">
        <v>45118</v>
      </c>
      <c r="B58" s="19" t="s">
        <v>13</v>
      </c>
      <c r="C58" s="89" t="s">
        <v>1683</v>
      </c>
      <c r="D58" s="18" t="s">
        <v>337</v>
      </c>
      <c r="E58" s="90" t="s">
        <v>317</v>
      </c>
      <c r="F58" s="19" t="s">
        <v>968</v>
      </c>
      <c r="G58" s="18" t="s">
        <v>2221</v>
      </c>
      <c r="H58" s="18" t="s">
        <v>501</v>
      </c>
      <c r="I58" s="24">
        <v>1000</v>
      </c>
    </row>
    <row r="59" spans="1:9" ht="23.25" x14ac:dyDescent="0.35">
      <c r="A59" s="20">
        <v>45119</v>
      </c>
      <c r="B59" s="19" t="s">
        <v>13</v>
      </c>
      <c r="C59" s="92" t="s">
        <v>1682</v>
      </c>
      <c r="D59" s="18" t="s">
        <v>2172</v>
      </c>
      <c r="E59" s="90" t="s">
        <v>312</v>
      </c>
      <c r="F59" s="19" t="s">
        <v>968</v>
      </c>
      <c r="G59" s="18" t="s">
        <v>2222</v>
      </c>
      <c r="H59" s="18" t="s">
        <v>1103</v>
      </c>
      <c r="I59" s="24">
        <v>1000</v>
      </c>
    </row>
    <row r="60" spans="1:9" ht="23.25" x14ac:dyDescent="0.35">
      <c r="A60" s="20">
        <v>45120</v>
      </c>
      <c r="B60" s="19" t="s">
        <v>13</v>
      </c>
      <c r="C60" s="89" t="s">
        <v>1681</v>
      </c>
      <c r="D60" s="18" t="s">
        <v>1729</v>
      </c>
      <c r="E60" s="18"/>
      <c r="F60" s="19" t="s">
        <v>968</v>
      </c>
      <c r="G60" s="18" t="s">
        <v>2223</v>
      </c>
      <c r="H60" s="18" t="s">
        <v>678</v>
      </c>
      <c r="I60" s="24">
        <v>74000</v>
      </c>
    </row>
    <row r="61" spans="1:9" ht="23.25" x14ac:dyDescent="0.35">
      <c r="A61" s="20">
        <v>45120</v>
      </c>
      <c r="B61" s="19" t="s">
        <v>13</v>
      </c>
      <c r="C61" s="89" t="s">
        <v>1680</v>
      </c>
      <c r="D61" s="18" t="s">
        <v>171</v>
      </c>
      <c r="E61" s="90" t="s">
        <v>318</v>
      </c>
      <c r="F61" s="19" t="s">
        <v>968</v>
      </c>
      <c r="G61" s="18" t="s">
        <v>2224</v>
      </c>
      <c r="H61" s="18" t="s">
        <v>357</v>
      </c>
      <c r="I61" s="24">
        <v>380</v>
      </c>
    </row>
    <row r="62" spans="1:9" ht="23.25" x14ac:dyDescent="0.35">
      <c r="A62" s="20">
        <v>45120</v>
      </c>
      <c r="B62" s="19" t="s">
        <v>13</v>
      </c>
      <c r="C62" s="89" t="s">
        <v>1679</v>
      </c>
      <c r="D62" s="18" t="s">
        <v>2172</v>
      </c>
      <c r="E62" s="90" t="s">
        <v>312</v>
      </c>
      <c r="F62" s="19" t="s">
        <v>968</v>
      </c>
      <c r="G62" s="18" t="s">
        <v>2225</v>
      </c>
      <c r="H62" s="18" t="s">
        <v>1103</v>
      </c>
      <c r="I62" s="24">
        <v>600</v>
      </c>
    </row>
    <row r="63" spans="1:9" ht="23.25" x14ac:dyDescent="0.35">
      <c r="A63" s="20">
        <v>45120</v>
      </c>
      <c r="B63" s="19" t="s">
        <v>13</v>
      </c>
      <c r="C63" s="89" t="s">
        <v>1678</v>
      </c>
      <c r="D63" s="18" t="s">
        <v>2172</v>
      </c>
      <c r="E63" s="90" t="s">
        <v>312</v>
      </c>
      <c r="F63" s="19" t="s">
        <v>968</v>
      </c>
      <c r="G63" s="18" t="s">
        <v>2226</v>
      </c>
      <c r="H63" s="18" t="s">
        <v>1103</v>
      </c>
      <c r="I63" s="24">
        <v>700</v>
      </c>
    </row>
    <row r="64" spans="1:9" ht="23.25" x14ac:dyDescent="0.35">
      <c r="A64" s="20">
        <v>45121</v>
      </c>
      <c r="B64" s="19" t="s">
        <v>13</v>
      </c>
      <c r="C64" s="89" t="s">
        <v>1677</v>
      </c>
      <c r="D64" s="18" t="s">
        <v>2172</v>
      </c>
      <c r="E64" s="90" t="s">
        <v>312</v>
      </c>
      <c r="F64" s="19" t="s">
        <v>968</v>
      </c>
      <c r="G64" s="18" t="s">
        <v>2221</v>
      </c>
      <c r="H64" s="18" t="s">
        <v>1103</v>
      </c>
      <c r="I64" s="24">
        <v>700</v>
      </c>
    </row>
    <row r="65" spans="1:9" ht="23.25" x14ac:dyDescent="0.35">
      <c r="A65" s="20">
        <v>45121</v>
      </c>
      <c r="B65" s="19" t="s">
        <v>13</v>
      </c>
      <c r="C65" s="89" t="s">
        <v>1676</v>
      </c>
      <c r="D65" s="18" t="s">
        <v>122</v>
      </c>
      <c r="E65" s="90" t="s">
        <v>314</v>
      </c>
      <c r="F65" s="19" t="s">
        <v>968</v>
      </c>
      <c r="G65" s="18" t="s">
        <v>333</v>
      </c>
      <c r="H65" s="18" t="s">
        <v>332</v>
      </c>
      <c r="I65" s="24">
        <v>4412</v>
      </c>
    </row>
    <row r="66" spans="1:9" ht="23.25" x14ac:dyDescent="0.35">
      <c r="A66" s="20">
        <v>45121</v>
      </c>
      <c r="B66" s="19" t="s">
        <v>13</v>
      </c>
      <c r="C66" s="89" t="s">
        <v>1675</v>
      </c>
      <c r="D66" s="18" t="s">
        <v>122</v>
      </c>
      <c r="E66" s="90" t="s">
        <v>314</v>
      </c>
      <c r="F66" s="19" t="s">
        <v>968</v>
      </c>
      <c r="G66" s="18" t="s">
        <v>2192</v>
      </c>
      <c r="H66" s="18" t="s">
        <v>329</v>
      </c>
      <c r="I66" s="24">
        <v>273.5</v>
      </c>
    </row>
    <row r="67" spans="1:9" ht="23.25" x14ac:dyDescent="0.35">
      <c r="A67" s="20">
        <v>45121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968</v>
      </c>
      <c r="G67" s="18" t="s">
        <v>1010</v>
      </c>
      <c r="H67" s="18" t="s">
        <v>501</v>
      </c>
      <c r="I67" s="24">
        <v>1710</v>
      </c>
    </row>
    <row r="68" spans="1:9" ht="23.25" x14ac:dyDescent="0.35">
      <c r="A68" s="20">
        <v>45121</v>
      </c>
      <c r="B68" s="19" t="s">
        <v>13</v>
      </c>
      <c r="C68" s="89" t="s">
        <v>1673</v>
      </c>
      <c r="D68" s="18" t="s">
        <v>122</v>
      </c>
      <c r="E68" s="90" t="s">
        <v>314</v>
      </c>
      <c r="F68" s="19" t="s">
        <v>968</v>
      </c>
      <c r="G68" s="18" t="s">
        <v>369</v>
      </c>
      <c r="H68" s="18" t="s">
        <v>332</v>
      </c>
      <c r="I68" s="24">
        <v>4412</v>
      </c>
    </row>
    <row r="69" spans="1:9" ht="23.25" x14ac:dyDescent="0.35">
      <c r="A69" s="20">
        <v>45121</v>
      </c>
      <c r="B69" s="19" t="s">
        <v>13</v>
      </c>
      <c r="C69" s="89" t="s">
        <v>1672</v>
      </c>
      <c r="D69" s="18" t="s">
        <v>337</v>
      </c>
      <c r="E69" s="90" t="s">
        <v>317</v>
      </c>
      <c r="F69" s="19" t="s">
        <v>968</v>
      </c>
      <c r="G69" s="18" t="s">
        <v>893</v>
      </c>
      <c r="H69" s="18" t="s">
        <v>501</v>
      </c>
      <c r="I69" s="24">
        <v>1500</v>
      </c>
    </row>
    <row r="70" spans="1:9" ht="23.25" x14ac:dyDescent="0.35">
      <c r="A70" s="20">
        <v>45124</v>
      </c>
      <c r="B70" s="19" t="s">
        <v>13</v>
      </c>
      <c r="C70" s="89" t="s">
        <v>1671</v>
      </c>
      <c r="D70" s="18" t="s">
        <v>2179</v>
      </c>
      <c r="E70" s="90" t="s">
        <v>2043</v>
      </c>
      <c r="F70" s="19" t="s">
        <v>968</v>
      </c>
      <c r="G70" s="18" t="s">
        <v>2227</v>
      </c>
      <c r="H70" s="18" t="s">
        <v>2181</v>
      </c>
      <c r="I70" s="24">
        <v>4116.62</v>
      </c>
    </row>
    <row r="71" spans="1:9" ht="23.25" x14ac:dyDescent="0.35">
      <c r="A71" s="20">
        <v>45124</v>
      </c>
      <c r="B71" s="19" t="s">
        <v>13</v>
      </c>
      <c r="C71" s="89" t="s">
        <v>1670</v>
      </c>
      <c r="D71" s="18" t="s">
        <v>2200</v>
      </c>
      <c r="E71" s="90" t="s">
        <v>1297</v>
      </c>
      <c r="F71" s="19" t="s">
        <v>968</v>
      </c>
      <c r="G71" s="18" t="s">
        <v>2228</v>
      </c>
      <c r="H71" s="18" t="s">
        <v>520</v>
      </c>
      <c r="I71" s="24">
        <v>750</v>
      </c>
    </row>
    <row r="72" spans="1:9" ht="23.25" x14ac:dyDescent="0.35">
      <c r="A72" s="20">
        <v>45124</v>
      </c>
      <c r="B72" s="19" t="s">
        <v>13</v>
      </c>
      <c r="C72" s="89" t="s">
        <v>1669</v>
      </c>
      <c r="D72" s="18" t="s">
        <v>122</v>
      </c>
      <c r="E72" s="90" t="s">
        <v>314</v>
      </c>
      <c r="F72" s="19" t="s">
        <v>968</v>
      </c>
      <c r="G72" s="18" t="s">
        <v>2229</v>
      </c>
      <c r="H72" s="18" t="s">
        <v>332</v>
      </c>
      <c r="I72" s="24">
        <v>3000</v>
      </c>
    </row>
    <row r="73" spans="1:9" ht="23.25" x14ac:dyDescent="0.35">
      <c r="A73" s="20">
        <v>45124</v>
      </c>
      <c r="B73" s="19" t="s">
        <v>13</v>
      </c>
      <c r="C73" s="92" t="s">
        <v>1668</v>
      </c>
      <c r="D73" s="18" t="s">
        <v>122</v>
      </c>
      <c r="E73" s="90" t="s">
        <v>314</v>
      </c>
      <c r="F73" s="19" t="s">
        <v>968</v>
      </c>
      <c r="G73" s="18" t="s">
        <v>2230</v>
      </c>
      <c r="H73" s="18" t="s">
        <v>520</v>
      </c>
      <c r="I73" s="24">
        <v>273.5</v>
      </c>
    </row>
    <row r="74" spans="1:9" ht="23.25" x14ac:dyDescent="0.35">
      <c r="A74" s="20">
        <v>45124</v>
      </c>
      <c r="B74" s="19" t="s">
        <v>13</v>
      </c>
      <c r="C74" s="89" t="s">
        <v>1667</v>
      </c>
      <c r="D74" s="18" t="s">
        <v>122</v>
      </c>
      <c r="E74" s="90" t="s">
        <v>314</v>
      </c>
      <c r="F74" s="19" t="s">
        <v>968</v>
      </c>
      <c r="G74" s="18" t="s">
        <v>2231</v>
      </c>
      <c r="H74" s="18" t="s">
        <v>332</v>
      </c>
      <c r="I74" s="24">
        <v>24350</v>
      </c>
    </row>
    <row r="75" spans="1:9" ht="23.25" x14ac:dyDescent="0.35">
      <c r="A75" s="20">
        <v>45124</v>
      </c>
      <c r="B75" s="19" t="s">
        <v>13</v>
      </c>
      <c r="C75" s="89" t="s">
        <v>1666</v>
      </c>
      <c r="D75" s="18" t="s">
        <v>122</v>
      </c>
      <c r="E75" s="90" t="s">
        <v>314</v>
      </c>
      <c r="F75" s="19" t="s">
        <v>968</v>
      </c>
      <c r="G75" s="18" t="s">
        <v>2232</v>
      </c>
      <c r="H75" s="18" t="s">
        <v>332</v>
      </c>
      <c r="I75" s="24">
        <v>7000</v>
      </c>
    </row>
    <row r="76" spans="1:9" ht="23.25" x14ac:dyDescent="0.35">
      <c r="A76" s="20">
        <v>45124</v>
      </c>
      <c r="B76" s="19" t="s">
        <v>13</v>
      </c>
      <c r="C76" s="89" t="s">
        <v>1665</v>
      </c>
      <c r="D76" s="18" t="s">
        <v>122</v>
      </c>
      <c r="E76" s="90" t="s">
        <v>314</v>
      </c>
      <c r="F76" s="19" t="s">
        <v>968</v>
      </c>
      <c r="G76" s="18" t="s">
        <v>2233</v>
      </c>
      <c r="H76" s="18" t="s">
        <v>520</v>
      </c>
      <c r="I76" s="24">
        <v>273.5</v>
      </c>
    </row>
    <row r="77" spans="1:9" ht="23.25" x14ac:dyDescent="0.35">
      <c r="A77" s="20">
        <v>45124</v>
      </c>
      <c r="B77" s="19" t="s">
        <v>13</v>
      </c>
      <c r="C77" s="89" t="s">
        <v>1664</v>
      </c>
      <c r="D77" s="18" t="s">
        <v>1148</v>
      </c>
      <c r="E77" s="18"/>
      <c r="F77" s="19" t="s">
        <v>968</v>
      </c>
      <c r="G77" s="18" t="s">
        <v>2235</v>
      </c>
      <c r="H77" s="18" t="s">
        <v>1465</v>
      </c>
      <c r="I77" s="24">
        <v>1500</v>
      </c>
    </row>
    <row r="78" spans="1:9" ht="23.25" x14ac:dyDescent="0.35">
      <c r="A78" s="20">
        <v>45124</v>
      </c>
      <c r="B78" s="19" t="s">
        <v>13</v>
      </c>
      <c r="C78" s="89" t="s">
        <v>1663</v>
      </c>
      <c r="D78" s="18" t="s">
        <v>2172</v>
      </c>
      <c r="E78" s="90" t="s">
        <v>312</v>
      </c>
      <c r="F78" s="19" t="s">
        <v>968</v>
      </c>
      <c r="G78" s="18" t="s">
        <v>2236</v>
      </c>
      <c r="H78" s="18" t="s">
        <v>2237</v>
      </c>
      <c r="I78" s="24">
        <v>1000</v>
      </c>
    </row>
    <row r="79" spans="1:9" ht="23.25" x14ac:dyDescent="0.35">
      <c r="A79" s="20">
        <v>45124</v>
      </c>
      <c r="B79" s="19" t="s">
        <v>13</v>
      </c>
      <c r="C79" s="89" t="s">
        <v>1662</v>
      </c>
      <c r="D79" s="18" t="s">
        <v>122</v>
      </c>
      <c r="E79" s="90" t="s">
        <v>314</v>
      </c>
      <c r="F79" s="19" t="s">
        <v>968</v>
      </c>
      <c r="G79" s="18" t="s">
        <v>2238</v>
      </c>
      <c r="H79" s="18" t="s">
        <v>329</v>
      </c>
      <c r="I79" s="24">
        <v>273.5</v>
      </c>
    </row>
    <row r="80" spans="1:9" ht="23.25" x14ac:dyDescent="0.35">
      <c r="A80" s="20">
        <v>45124</v>
      </c>
      <c r="B80" s="19" t="s">
        <v>13</v>
      </c>
      <c r="C80" s="92" t="s">
        <v>1661</v>
      </c>
      <c r="D80" s="18" t="s">
        <v>236</v>
      </c>
      <c r="E80" s="90" t="s">
        <v>313</v>
      </c>
      <c r="F80" s="19" t="s">
        <v>968</v>
      </c>
      <c r="G80" s="18" t="s">
        <v>492</v>
      </c>
      <c r="H80" s="18" t="s">
        <v>2239</v>
      </c>
      <c r="I80" s="24">
        <v>1250</v>
      </c>
    </row>
    <row r="81" spans="1:9" ht="23.25" x14ac:dyDescent="0.35">
      <c r="A81" s="20">
        <v>45124</v>
      </c>
      <c r="B81" s="19" t="s">
        <v>13</v>
      </c>
      <c r="C81" s="89" t="s">
        <v>1660</v>
      </c>
      <c r="D81" s="18" t="s">
        <v>337</v>
      </c>
      <c r="E81" s="90" t="s">
        <v>317</v>
      </c>
      <c r="F81" s="19" t="s">
        <v>968</v>
      </c>
      <c r="G81" s="18" t="s">
        <v>2240</v>
      </c>
      <c r="H81" s="18" t="s">
        <v>501</v>
      </c>
      <c r="I81" s="24">
        <v>810</v>
      </c>
    </row>
    <row r="82" spans="1:9" ht="23.25" x14ac:dyDescent="0.35">
      <c r="A82" s="20">
        <v>45125</v>
      </c>
      <c r="B82" s="19" t="s">
        <v>13</v>
      </c>
      <c r="C82" s="89" t="s">
        <v>1659</v>
      </c>
      <c r="D82" s="18" t="s">
        <v>1729</v>
      </c>
      <c r="E82" s="18"/>
      <c r="F82" s="19" t="s">
        <v>968</v>
      </c>
      <c r="G82" s="18" t="s">
        <v>2241</v>
      </c>
      <c r="H82" s="18" t="s">
        <v>2242</v>
      </c>
      <c r="I82" s="24">
        <v>425</v>
      </c>
    </row>
    <row r="83" spans="1:9" ht="23.25" x14ac:dyDescent="0.35">
      <c r="A83" s="20">
        <v>45125</v>
      </c>
      <c r="B83" s="19" t="s">
        <v>13</v>
      </c>
      <c r="C83" s="89" t="s">
        <v>1658</v>
      </c>
      <c r="D83" s="18" t="s">
        <v>2172</v>
      </c>
      <c r="E83" s="90" t="s">
        <v>312</v>
      </c>
      <c r="F83" s="19" t="s">
        <v>968</v>
      </c>
      <c r="G83" s="18" t="s">
        <v>2243</v>
      </c>
      <c r="H83" s="18" t="s">
        <v>1103</v>
      </c>
      <c r="I83" s="24">
        <v>700</v>
      </c>
    </row>
    <row r="84" spans="1:9" ht="23.25" x14ac:dyDescent="0.35">
      <c r="A84" s="20">
        <v>45125</v>
      </c>
      <c r="B84" s="19" t="s">
        <v>13</v>
      </c>
      <c r="C84" s="89" t="s">
        <v>1657</v>
      </c>
      <c r="D84" s="18" t="s">
        <v>122</v>
      </c>
      <c r="E84" s="90" t="s">
        <v>314</v>
      </c>
      <c r="F84" s="19" t="s">
        <v>968</v>
      </c>
      <c r="G84" s="18" t="s">
        <v>2244</v>
      </c>
      <c r="H84" s="18" t="s">
        <v>332</v>
      </c>
      <c r="I84" s="24">
        <v>4412</v>
      </c>
    </row>
    <row r="85" spans="1:9" ht="23.25" x14ac:dyDescent="0.35">
      <c r="A85" s="20">
        <v>45125</v>
      </c>
      <c r="B85" s="19" t="s">
        <v>13</v>
      </c>
      <c r="C85" s="89" t="s">
        <v>1656</v>
      </c>
      <c r="D85" s="18" t="s">
        <v>337</v>
      </c>
      <c r="E85" s="90" t="s">
        <v>317</v>
      </c>
      <c r="F85" s="19" t="s">
        <v>968</v>
      </c>
      <c r="G85" s="18" t="s">
        <v>947</v>
      </c>
      <c r="H85" s="18" t="s">
        <v>501</v>
      </c>
      <c r="I85" s="24">
        <v>1000</v>
      </c>
    </row>
    <row r="86" spans="1:9" ht="23.25" x14ac:dyDescent="0.35">
      <c r="A86" s="20">
        <v>45125</v>
      </c>
      <c r="B86" s="19" t="s">
        <v>13</v>
      </c>
      <c r="C86" s="89" t="s">
        <v>1655</v>
      </c>
      <c r="D86" s="18" t="s">
        <v>2172</v>
      </c>
      <c r="E86" s="90" t="s">
        <v>312</v>
      </c>
      <c r="F86" s="19" t="s">
        <v>968</v>
      </c>
      <c r="G86" s="18" t="s">
        <v>2245</v>
      </c>
      <c r="H86" s="18" t="s">
        <v>1103</v>
      </c>
      <c r="I86" s="24">
        <v>2000</v>
      </c>
    </row>
    <row r="87" spans="1:9" ht="23.25" x14ac:dyDescent="0.35">
      <c r="A87" s="20">
        <v>45125</v>
      </c>
      <c r="B87" s="19" t="s">
        <v>13</v>
      </c>
      <c r="C87" s="89" t="s">
        <v>1654</v>
      </c>
      <c r="D87" s="18" t="s">
        <v>2246</v>
      </c>
      <c r="E87" s="18"/>
      <c r="F87" s="19" t="s">
        <v>968</v>
      </c>
      <c r="G87" s="18" t="s">
        <v>2247</v>
      </c>
      <c r="H87" s="18" t="s">
        <v>2248</v>
      </c>
      <c r="I87" s="24">
        <v>2360</v>
      </c>
    </row>
    <row r="88" spans="1:9" ht="23.25" x14ac:dyDescent="0.35">
      <c r="A88" s="20">
        <v>45126</v>
      </c>
      <c r="B88" s="19" t="s">
        <v>13</v>
      </c>
      <c r="C88" s="92" t="s">
        <v>1653</v>
      </c>
      <c r="D88" s="18" t="s">
        <v>2172</v>
      </c>
      <c r="E88" s="90" t="s">
        <v>312</v>
      </c>
      <c r="F88" s="19" t="s">
        <v>968</v>
      </c>
      <c r="G88" s="18" t="s">
        <v>2249</v>
      </c>
      <c r="H88" s="18" t="s">
        <v>530</v>
      </c>
      <c r="I88" s="24">
        <v>885</v>
      </c>
    </row>
    <row r="89" spans="1:9" ht="23.25" x14ac:dyDescent="0.35">
      <c r="A89" s="20">
        <v>45126</v>
      </c>
      <c r="B89" s="19" t="s">
        <v>13</v>
      </c>
      <c r="C89" s="89" t="s">
        <v>1652</v>
      </c>
      <c r="D89" s="18" t="s">
        <v>171</v>
      </c>
      <c r="E89" s="18"/>
      <c r="F89" s="19" t="s">
        <v>968</v>
      </c>
      <c r="G89" s="18" t="s">
        <v>2250</v>
      </c>
      <c r="H89" s="18" t="s">
        <v>357</v>
      </c>
      <c r="I89" s="24">
        <v>360</v>
      </c>
    </row>
    <row r="90" spans="1:9" ht="23.25" x14ac:dyDescent="0.35">
      <c r="A90" s="20">
        <v>45126</v>
      </c>
      <c r="B90" s="19" t="s">
        <v>13</v>
      </c>
      <c r="C90" s="89" t="s">
        <v>1651</v>
      </c>
      <c r="D90" s="18" t="s">
        <v>122</v>
      </c>
      <c r="E90" s="90" t="s">
        <v>314</v>
      </c>
      <c r="F90" s="19" t="s">
        <v>968</v>
      </c>
      <c r="G90" s="18" t="s">
        <v>2251</v>
      </c>
      <c r="H90" s="18" t="s">
        <v>329</v>
      </c>
      <c r="I90" s="24">
        <v>273.5</v>
      </c>
    </row>
    <row r="91" spans="1:9" ht="23.25" x14ac:dyDescent="0.35">
      <c r="A91" s="20">
        <v>45126</v>
      </c>
      <c r="B91" s="19" t="s">
        <v>13</v>
      </c>
      <c r="C91" s="89" t="s">
        <v>1650</v>
      </c>
      <c r="D91" s="18" t="s">
        <v>122</v>
      </c>
      <c r="E91" s="90" t="s">
        <v>314</v>
      </c>
      <c r="F91" s="19" t="s">
        <v>968</v>
      </c>
      <c r="G91" s="18" t="s">
        <v>333</v>
      </c>
      <c r="H91" s="18" t="s">
        <v>332</v>
      </c>
      <c r="I91" s="24">
        <v>4412</v>
      </c>
    </row>
    <row r="92" spans="1:9" ht="23.25" x14ac:dyDescent="0.35">
      <c r="A92" s="20">
        <v>45126</v>
      </c>
      <c r="B92" s="19" t="s">
        <v>13</v>
      </c>
      <c r="C92" s="89" t="s">
        <v>1649</v>
      </c>
      <c r="D92" s="18" t="s">
        <v>122</v>
      </c>
      <c r="E92" s="90" t="s">
        <v>314</v>
      </c>
      <c r="F92" s="19" t="s">
        <v>968</v>
      </c>
      <c r="G92" s="18" t="s">
        <v>2252</v>
      </c>
      <c r="H92" s="18" t="s">
        <v>329</v>
      </c>
      <c r="I92" s="24">
        <v>273.5</v>
      </c>
    </row>
    <row r="93" spans="1:9" ht="23.25" x14ac:dyDescent="0.35">
      <c r="A93" s="20">
        <v>45126</v>
      </c>
      <c r="B93" s="19" t="s">
        <v>13</v>
      </c>
      <c r="C93" s="89" t="s">
        <v>1648</v>
      </c>
      <c r="D93" s="18" t="s">
        <v>122</v>
      </c>
      <c r="E93" s="90" t="s">
        <v>314</v>
      </c>
      <c r="F93" s="19" t="s">
        <v>968</v>
      </c>
      <c r="G93" s="18" t="s">
        <v>2253</v>
      </c>
      <c r="H93" s="18" t="s">
        <v>329</v>
      </c>
      <c r="I93" s="24">
        <v>2000</v>
      </c>
    </row>
    <row r="94" spans="1:9" ht="23.25" x14ac:dyDescent="0.35">
      <c r="A94" s="20">
        <v>45126</v>
      </c>
      <c r="B94" s="19" t="s">
        <v>13</v>
      </c>
      <c r="C94" s="89" t="s">
        <v>1647</v>
      </c>
      <c r="D94" s="18" t="s">
        <v>707</v>
      </c>
      <c r="E94" s="18"/>
      <c r="F94" s="19" t="s">
        <v>968</v>
      </c>
      <c r="G94" s="18" t="s">
        <v>2254</v>
      </c>
      <c r="H94" s="18" t="s">
        <v>357</v>
      </c>
      <c r="I94" s="24">
        <v>1326</v>
      </c>
    </row>
    <row r="95" spans="1:9" ht="23.25" x14ac:dyDescent="0.35">
      <c r="A95" s="20">
        <v>45126</v>
      </c>
      <c r="B95" s="19" t="s">
        <v>13</v>
      </c>
      <c r="C95" s="89" t="s">
        <v>1646</v>
      </c>
      <c r="D95" s="18" t="s">
        <v>2200</v>
      </c>
      <c r="E95" s="18"/>
      <c r="F95" s="19" t="s">
        <v>968</v>
      </c>
      <c r="G95" s="18" t="s">
        <v>2255</v>
      </c>
      <c r="H95" s="18" t="s">
        <v>329</v>
      </c>
      <c r="I95" s="24">
        <v>375</v>
      </c>
    </row>
    <row r="96" spans="1:9" ht="23.25" x14ac:dyDescent="0.35">
      <c r="A96" s="20">
        <v>45127</v>
      </c>
      <c r="B96" s="19" t="s">
        <v>13</v>
      </c>
      <c r="C96" s="89" t="s">
        <v>1645</v>
      </c>
      <c r="D96" s="18" t="s">
        <v>236</v>
      </c>
      <c r="E96" s="90" t="s">
        <v>313</v>
      </c>
      <c r="F96" s="19" t="s">
        <v>968</v>
      </c>
      <c r="G96" s="18" t="s">
        <v>2256</v>
      </c>
      <c r="H96" s="18" t="s">
        <v>486</v>
      </c>
      <c r="I96" s="24">
        <v>3880</v>
      </c>
    </row>
    <row r="97" spans="1:9" ht="23.25" x14ac:dyDescent="0.35">
      <c r="A97" s="20">
        <v>45127</v>
      </c>
      <c r="B97" s="19" t="s">
        <v>13</v>
      </c>
      <c r="C97" s="89" t="s">
        <v>1644</v>
      </c>
      <c r="D97" s="18" t="s">
        <v>2172</v>
      </c>
      <c r="E97" s="90" t="s">
        <v>312</v>
      </c>
      <c r="F97" s="19" t="s">
        <v>968</v>
      </c>
      <c r="G97" s="18" t="s">
        <v>550</v>
      </c>
      <c r="H97" s="18" t="s">
        <v>1103</v>
      </c>
      <c r="I97" s="24">
        <v>800</v>
      </c>
    </row>
    <row r="98" spans="1:9" ht="23.25" x14ac:dyDescent="0.35">
      <c r="A98" s="20">
        <v>45127</v>
      </c>
      <c r="B98" s="19" t="s">
        <v>13</v>
      </c>
      <c r="C98" s="92" t="s">
        <v>1643</v>
      </c>
      <c r="D98" s="18" t="s">
        <v>1148</v>
      </c>
      <c r="E98" s="18"/>
      <c r="F98" s="19" t="s">
        <v>968</v>
      </c>
      <c r="G98" s="18" t="s">
        <v>2257</v>
      </c>
      <c r="H98" s="18" t="s">
        <v>1465</v>
      </c>
      <c r="I98" s="24">
        <v>450</v>
      </c>
    </row>
    <row r="99" spans="1:9" ht="23.25" x14ac:dyDescent="0.35">
      <c r="A99" s="20">
        <v>45128</v>
      </c>
      <c r="B99" s="19" t="s">
        <v>13</v>
      </c>
      <c r="C99" s="89" t="s">
        <v>1642</v>
      </c>
      <c r="D99" s="18" t="s">
        <v>171</v>
      </c>
      <c r="E99" s="18"/>
      <c r="F99" s="19" t="s">
        <v>968</v>
      </c>
      <c r="G99" s="18" t="s">
        <v>2258</v>
      </c>
      <c r="H99" s="18" t="s">
        <v>619</v>
      </c>
      <c r="I99" s="24">
        <v>700</v>
      </c>
    </row>
    <row r="100" spans="1:9" ht="23.25" x14ac:dyDescent="0.35">
      <c r="A100" s="20">
        <v>45128</v>
      </c>
      <c r="B100" s="19" t="s">
        <v>13</v>
      </c>
      <c r="C100" s="89" t="s">
        <v>1641</v>
      </c>
      <c r="D100" s="18" t="s">
        <v>2259</v>
      </c>
      <c r="E100" s="18"/>
      <c r="F100" s="19" t="s">
        <v>968</v>
      </c>
      <c r="G100" s="18" t="s">
        <v>2260</v>
      </c>
      <c r="H100" s="18" t="s">
        <v>530</v>
      </c>
      <c r="I100" s="24">
        <v>3300</v>
      </c>
    </row>
    <row r="101" spans="1:9" ht="23.25" x14ac:dyDescent="0.35">
      <c r="A101" s="20">
        <v>45128</v>
      </c>
      <c r="B101" s="19" t="s">
        <v>13</v>
      </c>
      <c r="C101" s="89" t="s">
        <v>1640</v>
      </c>
      <c r="D101" s="18" t="s">
        <v>1850</v>
      </c>
      <c r="E101" s="18"/>
      <c r="F101" s="19" t="s">
        <v>968</v>
      </c>
      <c r="G101" s="18" t="s">
        <v>2261</v>
      </c>
      <c r="H101" s="18" t="s">
        <v>530</v>
      </c>
      <c r="I101" s="24">
        <v>1200</v>
      </c>
    </row>
    <row r="102" spans="1:9" ht="23.25" x14ac:dyDescent="0.35">
      <c r="A102" s="20">
        <v>45128</v>
      </c>
      <c r="B102" s="19" t="s">
        <v>13</v>
      </c>
      <c r="C102" s="89" t="s">
        <v>1639</v>
      </c>
      <c r="D102" s="18" t="s">
        <v>2172</v>
      </c>
      <c r="E102" s="90" t="s">
        <v>312</v>
      </c>
      <c r="F102" s="19" t="s">
        <v>968</v>
      </c>
      <c r="G102" s="18" t="s">
        <v>2262</v>
      </c>
      <c r="H102" s="18" t="s">
        <v>2263</v>
      </c>
      <c r="I102" s="24">
        <v>30</v>
      </c>
    </row>
    <row r="103" spans="1:9" ht="23.25" x14ac:dyDescent="0.35">
      <c r="A103" s="20">
        <v>45128</v>
      </c>
      <c r="B103" s="19" t="s">
        <v>13</v>
      </c>
      <c r="C103" s="89" t="s">
        <v>1638</v>
      </c>
      <c r="D103" s="18" t="s">
        <v>122</v>
      </c>
      <c r="E103" s="90" t="s">
        <v>314</v>
      </c>
      <c r="F103" s="19" t="s">
        <v>968</v>
      </c>
      <c r="G103" s="18" t="s">
        <v>369</v>
      </c>
      <c r="H103" s="18" t="s">
        <v>332</v>
      </c>
      <c r="I103" s="24">
        <v>4412</v>
      </c>
    </row>
    <row r="104" spans="1:9" ht="23.25" x14ac:dyDescent="0.35">
      <c r="A104" s="20">
        <v>45128</v>
      </c>
      <c r="B104" s="19" t="s">
        <v>13</v>
      </c>
      <c r="C104" s="89" t="s">
        <v>1637</v>
      </c>
      <c r="D104" s="18" t="s">
        <v>2172</v>
      </c>
      <c r="E104" s="90" t="s">
        <v>312</v>
      </c>
      <c r="F104" s="19" t="s">
        <v>968</v>
      </c>
      <c r="G104" s="18" t="s">
        <v>2264</v>
      </c>
      <c r="H104" s="18" t="s">
        <v>1103</v>
      </c>
      <c r="I104" s="24">
        <v>700</v>
      </c>
    </row>
    <row r="105" spans="1:9" ht="23.25" x14ac:dyDescent="0.35">
      <c r="A105" s="20">
        <v>45128</v>
      </c>
      <c r="B105" s="19" t="s">
        <v>13</v>
      </c>
      <c r="C105" s="89" t="s">
        <v>1636</v>
      </c>
      <c r="D105" s="18" t="s">
        <v>1729</v>
      </c>
      <c r="E105" s="18"/>
      <c r="F105" s="19" t="s">
        <v>968</v>
      </c>
      <c r="G105" s="18" t="s">
        <v>2265</v>
      </c>
      <c r="H105" s="18" t="s">
        <v>2266</v>
      </c>
      <c r="I105" s="24">
        <v>1375</v>
      </c>
    </row>
    <row r="106" spans="1:9" ht="23.25" x14ac:dyDescent="0.35">
      <c r="A106" s="20">
        <v>45128</v>
      </c>
      <c r="B106" s="19" t="s">
        <v>13</v>
      </c>
      <c r="C106" s="89" t="s">
        <v>1635</v>
      </c>
      <c r="D106" s="18" t="s">
        <v>337</v>
      </c>
      <c r="E106" s="90" t="s">
        <v>317</v>
      </c>
      <c r="F106" s="19" t="s">
        <v>968</v>
      </c>
      <c r="G106" s="18" t="s">
        <v>2267</v>
      </c>
      <c r="H106" s="18" t="s">
        <v>501</v>
      </c>
      <c r="I106" s="24">
        <v>1080</v>
      </c>
    </row>
    <row r="107" spans="1:9" ht="23.25" x14ac:dyDescent="0.35">
      <c r="A107" s="20">
        <v>45128</v>
      </c>
      <c r="B107" s="19" t="s">
        <v>13</v>
      </c>
      <c r="C107" s="89" t="s">
        <v>1634</v>
      </c>
      <c r="D107" s="18" t="s">
        <v>122</v>
      </c>
      <c r="E107" s="90" t="s">
        <v>314</v>
      </c>
      <c r="F107" s="19" t="s">
        <v>968</v>
      </c>
      <c r="G107" s="18" t="s">
        <v>2268</v>
      </c>
      <c r="H107" s="18" t="s">
        <v>329</v>
      </c>
      <c r="I107" s="24">
        <v>1500</v>
      </c>
    </row>
    <row r="108" spans="1:9" ht="23.25" x14ac:dyDescent="0.35">
      <c r="A108" s="20">
        <v>45128</v>
      </c>
      <c r="B108" s="19" t="s">
        <v>13</v>
      </c>
      <c r="C108" s="89" t="s">
        <v>1633</v>
      </c>
      <c r="D108" s="18" t="s">
        <v>2200</v>
      </c>
      <c r="E108" s="18"/>
      <c r="F108" s="19" t="s">
        <v>968</v>
      </c>
      <c r="G108" s="18" t="s">
        <v>2269</v>
      </c>
      <c r="H108" s="18" t="s">
        <v>2270</v>
      </c>
      <c r="I108" s="24">
        <v>3000</v>
      </c>
    </row>
    <row r="109" spans="1:9" ht="23.25" x14ac:dyDescent="0.35">
      <c r="A109" s="20">
        <v>45131</v>
      </c>
      <c r="B109" s="19" t="s">
        <v>13</v>
      </c>
      <c r="C109" s="89" t="s">
        <v>1632</v>
      </c>
      <c r="D109" s="18" t="s">
        <v>2172</v>
      </c>
      <c r="E109" s="90" t="s">
        <v>312</v>
      </c>
      <c r="F109" s="19" t="s">
        <v>968</v>
      </c>
      <c r="G109" s="18" t="s">
        <v>2271</v>
      </c>
      <c r="H109" s="18" t="s">
        <v>357</v>
      </c>
      <c r="I109" s="24">
        <v>330</v>
      </c>
    </row>
    <row r="110" spans="1:9" ht="23.25" x14ac:dyDescent="0.35">
      <c r="A110" s="20">
        <v>45131</v>
      </c>
      <c r="B110" s="19" t="s">
        <v>13</v>
      </c>
      <c r="C110" s="89" t="s">
        <v>1631</v>
      </c>
      <c r="D110" s="18" t="s">
        <v>2172</v>
      </c>
      <c r="E110" s="90" t="s">
        <v>312</v>
      </c>
      <c r="F110" s="19" t="s">
        <v>968</v>
      </c>
      <c r="G110" s="18" t="s">
        <v>2272</v>
      </c>
      <c r="H110" s="18" t="s">
        <v>1103</v>
      </c>
      <c r="I110" s="24">
        <v>600</v>
      </c>
    </row>
    <row r="111" spans="1:9" ht="23.25" x14ac:dyDescent="0.35">
      <c r="A111" s="20">
        <v>45131</v>
      </c>
      <c r="B111" s="19" t="s">
        <v>13</v>
      </c>
      <c r="C111" s="89" t="s">
        <v>1630</v>
      </c>
      <c r="D111" s="18" t="s">
        <v>236</v>
      </c>
      <c r="E111" s="90" t="s">
        <v>313</v>
      </c>
      <c r="F111" s="19" t="s">
        <v>968</v>
      </c>
      <c r="G111" s="18" t="s">
        <v>2273</v>
      </c>
      <c r="H111" s="18" t="s">
        <v>2274</v>
      </c>
      <c r="I111" s="24">
        <v>327</v>
      </c>
    </row>
    <row r="112" spans="1:9" ht="23.25" x14ac:dyDescent="0.35">
      <c r="A112" s="20">
        <v>45132</v>
      </c>
      <c r="B112" s="19" t="s">
        <v>13</v>
      </c>
      <c r="C112" s="89" t="s">
        <v>1629</v>
      </c>
      <c r="D112" s="18" t="s">
        <v>236</v>
      </c>
      <c r="E112" s="90" t="s">
        <v>313</v>
      </c>
      <c r="F112" s="19" t="s">
        <v>968</v>
      </c>
      <c r="G112" s="18" t="s">
        <v>2275</v>
      </c>
      <c r="H112" s="18" t="s">
        <v>2276</v>
      </c>
      <c r="I112" s="24">
        <v>12257</v>
      </c>
    </row>
    <row r="113" spans="1:9" ht="23.25" x14ac:dyDescent="0.35">
      <c r="A113" s="20">
        <v>45132</v>
      </c>
      <c r="B113" s="19" t="s">
        <v>13</v>
      </c>
      <c r="C113" s="89" t="s">
        <v>1628</v>
      </c>
      <c r="D113" s="18" t="s">
        <v>122</v>
      </c>
      <c r="E113" s="90" t="s">
        <v>314</v>
      </c>
      <c r="F113" s="19" t="s">
        <v>968</v>
      </c>
      <c r="G113" s="18" t="s">
        <v>2277</v>
      </c>
      <c r="H113" s="18" t="s">
        <v>332</v>
      </c>
      <c r="I113" s="24">
        <v>4412</v>
      </c>
    </row>
    <row r="114" spans="1:9" ht="23.25" x14ac:dyDescent="0.35">
      <c r="A114" s="20">
        <v>45132</v>
      </c>
      <c r="B114" s="19" t="s">
        <v>13</v>
      </c>
      <c r="C114" s="89" t="s">
        <v>1627</v>
      </c>
      <c r="D114" s="18" t="s">
        <v>122</v>
      </c>
      <c r="E114" s="90" t="s">
        <v>314</v>
      </c>
      <c r="F114" s="19" t="s">
        <v>968</v>
      </c>
      <c r="G114" s="18" t="s">
        <v>2278</v>
      </c>
      <c r="H114" s="18" t="s">
        <v>329</v>
      </c>
      <c r="I114" s="24">
        <v>274.5</v>
      </c>
    </row>
    <row r="115" spans="1:9" ht="23.25" x14ac:dyDescent="0.35">
      <c r="A115" s="20">
        <v>45132</v>
      </c>
      <c r="B115" s="19" t="s">
        <v>13</v>
      </c>
      <c r="C115" s="89" t="s">
        <v>1626</v>
      </c>
      <c r="D115" s="18" t="s">
        <v>236</v>
      </c>
      <c r="E115" s="90" t="s">
        <v>313</v>
      </c>
      <c r="F115" s="19" t="s">
        <v>968</v>
      </c>
      <c r="G115" s="18" t="s">
        <v>2279</v>
      </c>
      <c r="H115" s="18" t="s">
        <v>486</v>
      </c>
      <c r="I115" s="24">
        <v>4850</v>
      </c>
    </row>
    <row r="116" spans="1:9" ht="23.25" x14ac:dyDescent="0.35">
      <c r="A116" s="20">
        <v>45132</v>
      </c>
      <c r="B116" s="19" t="s">
        <v>13</v>
      </c>
      <c r="C116" s="89" t="s">
        <v>1625</v>
      </c>
      <c r="D116" s="18" t="s">
        <v>337</v>
      </c>
      <c r="E116" s="90" t="s">
        <v>317</v>
      </c>
      <c r="F116" s="19" t="s">
        <v>968</v>
      </c>
      <c r="G116" s="18" t="s">
        <v>2280</v>
      </c>
      <c r="H116" s="18" t="s">
        <v>501</v>
      </c>
      <c r="I116" s="24">
        <v>2970</v>
      </c>
    </row>
    <row r="117" spans="1:9" ht="23.25" x14ac:dyDescent="0.35">
      <c r="A117" s="20">
        <v>45132</v>
      </c>
      <c r="B117" s="19" t="s">
        <v>13</v>
      </c>
      <c r="C117" s="89" t="s">
        <v>1624</v>
      </c>
      <c r="D117" s="18" t="s">
        <v>337</v>
      </c>
      <c r="E117" s="90" t="s">
        <v>317</v>
      </c>
      <c r="F117" s="19" t="s">
        <v>968</v>
      </c>
      <c r="G117" s="18" t="s">
        <v>2281</v>
      </c>
      <c r="H117" s="18" t="s">
        <v>501</v>
      </c>
      <c r="I117" s="24">
        <v>1000</v>
      </c>
    </row>
    <row r="118" spans="1:9" ht="23.25" x14ac:dyDescent="0.35">
      <c r="A118" s="20">
        <v>45132</v>
      </c>
      <c r="B118" s="19" t="s">
        <v>13</v>
      </c>
      <c r="C118" s="89" t="s">
        <v>1623</v>
      </c>
      <c r="D118" s="18" t="s">
        <v>122</v>
      </c>
      <c r="E118" s="90" t="s">
        <v>314</v>
      </c>
      <c r="F118" s="19" t="s">
        <v>968</v>
      </c>
      <c r="G118" s="18" t="s">
        <v>2282</v>
      </c>
      <c r="H118" s="18" t="s">
        <v>329</v>
      </c>
      <c r="I118" s="24">
        <v>3000</v>
      </c>
    </row>
    <row r="119" spans="1:9" ht="23.25" x14ac:dyDescent="0.35">
      <c r="A119" s="20">
        <v>45132</v>
      </c>
      <c r="B119" s="19" t="s">
        <v>13</v>
      </c>
      <c r="C119" s="89" t="s">
        <v>1622</v>
      </c>
      <c r="D119" s="18" t="s">
        <v>236</v>
      </c>
      <c r="E119" s="90" t="s">
        <v>313</v>
      </c>
      <c r="F119" s="19" t="s">
        <v>968</v>
      </c>
      <c r="G119" s="18" t="s">
        <v>2283</v>
      </c>
      <c r="H119" s="18" t="s">
        <v>486</v>
      </c>
      <c r="I119" s="24">
        <v>48500</v>
      </c>
    </row>
    <row r="120" spans="1:9" ht="23.25" x14ac:dyDescent="0.35">
      <c r="A120" s="20">
        <v>45133</v>
      </c>
      <c r="B120" s="19" t="s">
        <v>13</v>
      </c>
      <c r="C120" s="89" t="s">
        <v>1621</v>
      </c>
      <c r="D120" s="18" t="s">
        <v>122</v>
      </c>
      <c r="E120" s="90" t="s">
        <v>314</v>
      </c>
      <c r="F120" s="19" t="s">
        <v>968</v>
      </c>
      <c r="G120" s="18" t="s">
        <v>2284</v>
      </c>
      <c r="H120" s="18" t="s">
        <v>332</v>
      </c>
      <c r="I120" s="24">
        <v>4412</v>
      </c>
    </row>
    <row r="121" spans="1:9" ht="23.25" x14ac:dyDescent="0.35">
      <c r="A121" s="20">
        <v>45133</v>
      </c>
      <c r="B121" s="19" t="s">
        <v>13</v>
      </c>
      <c r="C121" s="89" t="s">
        <v>1620</v>
      </c>
      <c r="D121" s="18" t="s">
        <v>122</v>
      </c>
      <c r="E121" s="90" t="s">
        <v>314</v>
      </c>
      <c r="F121" s="19" t="s">
        <v>968</v>
      </c>
      <c r="G121" s="18" t="s">
        <v>2285</v>
      </c>
      <c r="H121" s="18" t="s">
        <v>329</v>
      </c>
      <c r="I121" s="24">
        <v>273.5</v>
      </c>
    </row>
    <row r="122" spans="1:9" ht="23.25" x14ac:dyDescent="0.35">
      <c r="A122" s="20">
        <v>45133</v>
      </c>
      <c r="B122" s="19" t="s">
        <v>13</v>
      </c>
      <c r="C122" s="89" t="s">
        <v>1619</v>
      </c>
      <c r="D122" s="18" t="s">
        <v>236</v>
      </c>
      <c r="E122" s="90" t="s">
        <v>313</v>
      </c>
      <c r="F122" s="19" t="s">
        <v>968</v>
      </c>
      <c r="G122" s="18" t="s">
        <v>2287</v>
      </c>
      <c r="H122" s="18" t="s">
        <v>2286</v>
      </c>
      <c r="I122" s="24">
        <v>491</v>
      </c>
    </row>
    <row r="123" spans="1:9" ht="23.25" x14ac:dyDescent="0.35">
      <c r="A123" s="20">
        <v>45133</v>
      </c>
      <c r="B123" s="19" t="s">
        <v>13</v>
      </c>
      <c r="C123" s="89" t="s">
        <v>1618</v>
      </c>
      <c r="D123" s="18" t="s">
        <v>236</v>
      </c>
      <c r="E123" s="90" t="s">
        <v>313</v>
      </c>
      <c r="F123" s="19" t="s">
        <v>968</v>
      </c>
      <c r="G123" s="18" t="s">
        <v>2265</v>
      </c>
      <c r="H123" s="18" t="s">
        <v>2288</v>
      </c>
      <c r="I123" s="24">
        <v>2390</v>
      </c>
    </row>
    <row r="124" spans="1:9" ht="23.25" x14ac:dyDescent="0.35">
      <c r="A124" s="20">
        <v>45134</v>
      </c>
      <c r="B124" s="19" t="s">
        <v>13</v>
      </c>
      <c r="C124" s="89" t="s">
        <v>1617</v>
      </c>
      <c r="D124" s="18" t="s">
        <v>122</v>
      </c>
      <c r="E124" s="90" t="s">
        <v>314</v>
      </c>
      <c r="F124" s="19" t="s">
        <v>968</v>
      </c>
      <c r="G124" s="18" t="s">
        <v>2289</v>
      </c>
      <c r="H124" s="18" t="s">
        <v>329</v>
      </c>
      <c r="I124" s="24">
        <v>2500</v>
      </c>
    </row>
    <row r="125" spans="1:9" ht="23.25" x14ac:dyDescent="0.35">
      <c r="A125" s="20">
        <v>45134</v>
      </c>
      <c r="B125" s="19" t="s">
        <v>13</v>
      </c>
      <c r="C125" s="89" t="s">
        <v>1616</v>
      </c>
      <c r="D125" s="18" t="s">
        <v>1148</v>
      </c>
      <c r="E125" s="18"/>
      <c r="F125" s="19" t="s">
        <v>968</v>
      </c>
      <c r="G125" s="18" t="s">
        <v>2290</v>
      </c>
      <c r="H125" s="18" t="s">
        <v>2291</v>
      </c>
      <c r="I125" s="24">
        <v>510.4</v>
      </c>
    </row>
    <row r="126" spans="1:9" ht="23.25" x14ac:dyDescent="0.35">
      <c r="A126" s="20">
        <v>45134</v>
      </c>
      <c r="B126" s="19" t="s">
        <v>13</v>
      </c>
      <c r="C126" s="89" t="s">
        <v>1615</v>
      </c>
      <c r="D126" s="18" t="s">
        <v>2172</v>
      </c>
      <c r="E126" s="90" t="s">
        <v>312</v>
      </c>
      <c r="F126" s="19" t="s">
        <v>968</v>
      </c>
      <c r="G126" s="18" t="s">
        <v>2292</v>
      </c>
      <c r="H126" s="18" t="s">
        <v>1103</v>
      </c>
      <c r="I126" s="24">
        <v>1000</v>
      </c>
    </row>
    <row r="127" spans="1:9" ht="23.25" x14ac:dyDescent="0.35">
      <c r="A127" s="20">
        <v>45134</v>
      </c>
      <c r="B127" s="19" t="s">
        <v>13</v>
      </c>
      <c r="C127" s="89" t="s">
        <v>1614</v>
      </c>
      <c r="D127" s="18" t="s">
        <v>1148</v>
      </c>
      <c r="E127" s="18"/>
      <c r="F127" s="19" t="s">
        <v>968</v>
      </c>
      <c r="G127" s="18" t="s">
        <v>2293</v>
      </c>
      <c r="H127" s="18" t="s">
        <v>2294</v>
      </c>
      <c r="I127" s="24">
        <v>550</v>
      </c>
    </row>
    <row r="128" spans="1:9" ht="23.25" x14ac:dyDescent="0.35">
      <c r="A128" s="20">
        <v>45134</v>
      </c>
      <c r="B128" s="19" t="s">
        <v>13</v>
      </c>
      <c r="C128" s="89" t="s">
        <v>1613</v>
      </c>
      <c r="D128" s="18" t="s">
        <v>2172</v>
      </c>
      <c r="E128" s="90" t="s">
        <v>312</v>
      </c>
      <c r="F128" s="19" t="s">
        <v>968</v>
      </c>
      <c r="G128" s="18" t="s">
        <v>2295</v>
      </c>
      <c r="H128" s="18" t="s">
        <v>1103</v>
      </c>
      <c r="I128" s="24">
        <v>1000</v>
      </c>
    </row>
    <row r="129" spans="1:9" ht="23.25" x14ac:dyDescent="0.35">
      <c r="A129" s="20">
        <v>45134</v>
      </c>
      <c r="B129" s="19" t="s">
        <v>13</v>
      </c>
      <c r="C129" s="89" t="s">
        <v>1612</v>
      </c>
      <c r="D129" s="18" t="s">
        <v>1148</v>
      </c>
      <c r="E129" s="18"/>
      <c r="F129" s="19" t="s">
        <v>968</v>
      </c>
      <c r="G129" s="18" t="s">
        <v>2296</v>
      </c>
      <c r="H129" s="18" t="s">
        <v>2294</v>
      </c>
      <c r="I129" s="24">
        <v>1500</v>
      </c>
    </row>
    <row r="130" spans="1:9" ht="23.25" x14ac:dyDescent="0.35">
      <c r="A130" s="20">
        <v>45135</v>
      </c>
      <c r="B130" s="19" t="s">
        <v>13</v>
      </c>
      <c r="C130" s="89" t="s">
        <v>1611</v>
      </c>
      <c r="D130" s="18" t="s">
        <v>122</v>
      </c>
      <c r="E130" s="90" t="s">
        <v>314</v>
      </c>
      <c r="F130" s="19" t="s">
        <v>968</v>
      </c>
      <c r="G130" s="18" t="s">
        <v>834</v>
      </c>
      <c r="H130" s="18" t="s">
        <v>332</v>
      </c>
      <c r="I130" s="24">
        <v>4412</v>
      </c>
    </row>
    <row r="131" spans="1:9" ht="23.25" x14ac:dyDescent="0.35">
      <c r="A131" s="20">
        <v>45135</v>
      </c>
      <c r="B131" s="19" t="s">
        <v>13</v>
      </c>
      <c r="C131" s="89" t="s">
        <v>1610</v>
      </c>
      <c r="D131" s="18" t="s">
        <v>122</v>
      </c>
      <c r="E131" s="90" t="s">
        <v>314</v>
      </c>
      <c r="F131" s="19" t="s">
        <v>968</v>
      </c>
      <c r="G131" s="18" t="s">
        <v>2297</v>
      </c>
      <c r="H131" s="18" t="s">
        <v>371</v>
      </c>
      <c r="I131" s="24">
        <v>274.5</v>
      </c>
    </row>
    <row r="132" spans="1:9" ht="23.25" x14ac:dyDescent="0.35">
      <c r="A132" s="20">
        <v>45135</v>
      </c>
      <c r="B132" s="19" t="s">
        <v>13</v>
      </c>
      <c r="C132" s="89" t="s">
        <v>1609</v>
      </c>
      <c r="D132" s="18" t="s">
        <v>236</v>
      </c>
      <c r="E132" s="90" t="s">
        <v>313</v>
      </c>
      <c r="F132" s="19" t="s">
        <v>968</v>
      </c>
      <c r="G132" s="18" t="s">
        <v>2298</v>
      </c>
      <c r="H132" s="18" t="s">
        <v>1314</v>
      </c>
      <c r="I132" s="24">
        <v>240</v>
      </c>
    </row>
    <row r="133" spans="1:9" ht="23.25" x14ac:dyDescent="0.35">
      <c r="A133" s="20">
        <v>45135</v>
      </c>
      <c r="B133" s="19" t="s">
        <v>13</v>
      </c>
      <c r="C133" s="89" t="s">
        <v>1608</v>
      </c>
      <c r="D133" s="18" t="s">
        <v>2172</v>
      </c>
      <c r="E133" s="90" t="s">
        <v>312</v>
      </c>
      <c r="F133" s="19" t="s">
        <v>968</v>
      </c>
      <c r="G133" s="18" t="s">
        <v>2299</v>
      </c>
      <c r="H133" s="18" t="s">
        <v>1103</v>
      </c>
      <c r="I133" s="24">
        <v>600</v>
      </c>
    </row>
    <row r="134" spans="1:9" ht="23.25" x14ac:dyDescent="0.35">
      <c r="A134" s="20">
        <v>45135</v>
      </c>
      <c r="B134" s="19" t="s">
        <v>13</v>
      </c>
      <c r="C134" s="92" t="s">
        <v>1607</v>
      </c>
      <c r="D134" s="18" t="s">
        <v>1148</v>
      </c>
      <c r="E134" s="18"/>
      <c r="F134" s="19" t="s">
        <v>968</v>
      </c>
      <c r="G134" s="18" t="s">
        <v>2300</v>
      </c>
      <c r="H134" s="18" t="s">
        <v>2301</v>
      </c>
      <c r="I134" s="24">
        <v>3000</v>
      </c>
    </row>
    <row r="135" spans="1:9" ht="23.25" x14ac:dyDescent="0.35">
      <c r="A135" s="20">
        <v>45135</v>
      </c>
      <c r="B135" s="19" t="s">
        <v>13</v>
      </c>
      <c r="C135" s="89" t="s">
        <v>1606</v>
      </c>
      <c r="D135" s="18" t="s">
        <v>2302</v>
      </c>
      <c r="E135" s="18"/>
      <c r="F135" s="19" t="s">
        <v>968</v>
      </c>
      <c r="G135" s="18" t="s">
        <v>2303</v>
      </c>
      <c r="H135" s="18" t="s">
        <v>2304</v>
      </c>
      <c r="I135" s="24">
        <v>465</v>
      </c>
    </row>
    <row r="136" spans="1:9" ht="23.25" x14ac:dyDescent="0.35">
      <c r="A136" s="20">
        <v>45135</v>
      </c>
      <c r="B136" s="19" t="s">
        <v>13</v>
      </c>
      <c r="C136" s="89" t="s">
        <v>1605</v>
      </c>
      <c r="D136" s="18" t="s">
        <v>122</v>
      </c>
      <c r="E136" s="90" t="s">
        <v>314</v>
      </c>
      <c r="F136" s="19" t="s">
        <v>968</v>
      </c>
      <c r="G136" s="18" t="s">
        <v>2305</v>
      </c>
      <c r="H136" s="18" t="s">
        <v>329</v>
      </c>
      <c r="I136" s="24">
        <v>274.5</v>
      </c>
    </row>
    <row r="137" spans="1:9" ht="23.25" x14ac:dyDescent="0.35">
      <c r="A137" s="20">
        <v>45138</v>
      </c>
      <c r="B137" s="19" t="s">
        <v>13</v>
      </c>
      <c r="C137" s="89" t="s">
        <v>1604</v>
      </c>
      <c r="D137" s="18" t="s">
        <v>122</v>
      </c>
      <c r="E137" s="90" t="s">
        <v>314</v>
      </c>
      <c r="F137" s="19" t="s">
        <v>968</v>
      </c>
      <c r="G137" s="18" t="s">
        <v>2306</v>
      </c>
      <c r="H137" s="18" t="s">
        <v>329</v>
      </c>
      <c r="I137" s="24">
        <v>2400</v>
      </c>
    </row>
    <row r="138" spans="1:9" ht="23.25" x14ac:dyDescent="0.35">
      <c r="A138" s="20">
        <v>45138</v>
      </c>
      <c r="B138" s="19" t="s">
        <v>13</v>
      </c>
      <c r="C138" s="89" t="s">
        <v>1603</v>
      </c>
      <c r="D138" s="18" t="s">
        <v>122</v>
      </c>
      <c r="E138" s="90" t="s">
        <v>314</v>
      </c>
      <c r="F138" s="19" t="s">
        <v>968</v>
      </c>
      <c r="G138" s="18" t="s">
        <v>2307</v>
      </c>
      <c r="H138" s="18" t="s">
        <v>329</v>
      </c>
      <c r="I138" s="24">
        <v>4700</v>
      </c>
    </row>
    <row r="139" spans="1:9" ht="23.25" x14ac:dyDescent="0.35">
      <c r="A139" s="20">
        <v>45138</v>
      </c>
      <c r="B139" s="19" t="s">
        <v>13</v>
      </c>
      <c r="C139" s="89" t="s">
        <v>1602</v>
      </c>
      <c r="D139" s="18" t="s">
        <v>122</v>
      </c>
      <c r="E139" s="90" t="s">
        <v>314</v>
      </c>
      <c r="F139" s="19" t="s">
        <v>968</v>
      </c>
      <c r="G139" s="18" t="s">
        <v>2308</v>
      </c>
      <c r="H139" s="18" t="s">
        <v>329</v>
      </c>
      <c r="I139" s="24">
        <v>25300</v>
      </c>
    </row>
    <row r="140" spans="1:9" ht="23.25" x14ac:dyDescent="0.35">
      <c r="A140" s="20">
        <v>45138</v>
      </c>
      <c r="B140" s="19" t="s">
        <v>13</v>
      </c>
      <c r="C140" s="89" t="s">
        <v>1601</v>
      </c>
      <c r="D140" s="18" t="s">
        <v>2172</v>
      </c>
      <c r="E140" s="90" t="s">
        <v>312</v>
      </c>
      <c r="F140" s="19" t="s">
        <v>968</v>
      </c>
      <c r="G140" s="18" t="s">
        <v>2309</v>
      </c>
      <c r="H140" s="18" t="s">
        <v>1103</v>
      </c>
      <c r="I140" s="24">
        <v>700</v>
      </c>
    </row>
    <row r="141" spans="1:9" ht="23.25" x14ac:dyDescent="0.35">
      <c r="A141" s="20">
        <v>45138</v>
      </c>
      <c r="B141" s="19" t="s">
        <v>13</v>
      </c>
      <c r="C141" s="89" t="s">
        <v>1600</v>
      </c>
      <c r="D141" s="18" t="s">
        <v>337</v>
      </c>
      <c r="E141" s="90" t="s">
        <v>1096</v>
      </c>
      <c r="F141" s="19" t="s">
        <v>968</v>
      </c>
      <c r="G141" s="18" t="s">
        <v>2310</v>
      </c>
      <c r="H141" s="18" t="s">
        <v>501</v>
      </c>
      <c r="I141" s="24">
        <v>980</v>
      </c>
    </row>
    <row r="142" spans="1:9" ht="23.25" x14ac:dyDescent="0.35">
      <c r="A142" s="20">
        <v>45138</v>
      </c>
      <c r="B142" s="19" t="s">
        <v>13</v>
      </c>
      <c r="C142" s="89" t="s">
        <v>1599</v>
      </c>
      <c r="D142" s="18" t="s">
        <v>1148</v>
      </c>
      <c r="E142" s="18"/>
      <c r="F142" s="19" t="s">
        <v>968</v>
      </c>
      <c r="G142" s="18" t="s">
        <v>2311</v>
      </c>
      <c r="H142" s="18" t="s">
        <v>397</v>
      </c>
      <c r="I142" s="24">
        <v>4500</v>
      </c>
    </row>
    <row r="143" spans="1:9" ht="23.25" x14ac:dyDescent="0.35">
      <c r="A143" s="20">
        <v>45138</v>
      </c>
      <c r="B143" s="19" t="s">
        <v>13</v>
      </c>
      <c r="C143" s="89" t="s">
        <v>1598</v>
      </c>
      <c r="D143" s="18" t="s">
        <v>122</v>
      </c>
      <c r="E143" s="90" t="s">
        <v>314</v>
      </c>
      <c r="F143" s="19" t="s">
        <v>968</v>
      </c>
      <c r="G143" s="18" t="s">
        <v>2312</v>
      </c>
      <c r="H143" s="18" t="s">
        <v>329</v>
      </c>
      <c r="I143" s="24">
        <v>273.5</v>
      </c>
    </row>
    <row r="144" spans="1:9" ht="23.25" x14ac:dyDescent="0.35">
      <c r="A144" s="20">
        <v>45138</v>
      </c>
      <c r="B144" s="19" t="s">
        <v>13</v>
      </c>
      <c r="C144" s="89" t="s">
        <v>1597</v>
      </c>
      <c r="D144" s="18" t="s">
        <v>2313</v>
      </c>
      <c r="E144" s="18"/>
      <c r="F144" s="19" t="s">
        <v>968</v>
      </c>
      <c r="G144" s="18" t="s">
        <v>2314</v>
      </c>
      <c r="H144" s="18" t="s">
        <v>2315</v>
      </c>
      <c r="I144" s="24">
        <v>1200</v>
      </c>
    </row>
    <row r="145" spans="1:9" ht="23.25" x14ac:dyDescent="0.35">
      <c r="A145" s="20">
        <v>45138</v>
      </c>
      <c r="B145" s="19" t="s">
        <v>13</v>
      </c>
      <c r="C145" s="89" t="s">
        <v>1596</v>
      </c>
      <c r="D145" s="18" t="s">
        <v>236</v>
      </c>
      <c r="E145" s="90" t="s">
        <v>313</v>
      </c>
      <c r="F145" s="19" t="s">
        <v>968</v>
      </c>
      <c r="G145" s="18" t="s">
        <v>2316</v>
      </c>
      <c r="H145" s="18" t="s">
        <v>486</v>
      </c>
      <c r="I145" s="24">
        <v>4850</v>
      </c>
    </row>
    <row r="146" spans="1:9" ht="23.25" x14ac:dyDescent="0.35">
      <c r="A146" s="20">
        <v>45138</v>
      </c>
      <c r="B146" s="19" t="s">
        <v>13</v>
      </c>
      <c r="C146" s="89" t="s">
        <v>1595</v>
      </c>
      <c r="D146" s="18" t="s">
        <v>2317</v>
      </c>
      <c r="E146" s="18"/>
      <c r="F146" s="19" t="s">
        <v>968</v>
      </c>
      <c r="G146" s="18" t="s">
        <v>2318</v>
      </c>
      <c r="H146" s="18" t="s">
        <v>397</v>
      </c>
      <c r="I146" s="24">
        <v>360</v>
      </c>
    </row>
    <row r="147" spans="1:9" ht="23.25" x14ac:dyDescent="0.35">
      <c r="A147" s="20">
        <v>45138</v>
      </c>
      <c r="B147" s="19" t="s">
        <v>13</v>
      </c>
      <c r="C147" s="89" t="s">
        <v>1594</v>
      </c>
      <c r="D147" s="18" t="s">
        <v>122</v>
      </c>
      <c r="E147" s="90" t="s">
        <v>314</v>
      </c>
      <c r="F147" s="19" t="s">
        <v>968</v>
      </c>
      <c r="G147" s="18" t="s">
        <v>2319</v>
      </c>
      <c r="H147" s="18" t="s">
        <v>332</v>
      </c>
      <c r="I147" s="24">
        <v>4432</v>
      </c>
    </row>
    <row r="148" spans="1:9" ht="23.25" x14ac:dyDescent="0.35">
      <c r="A148" s="20">
        <v>45138</v>
      </c>
      <c r="B148" s="19" t="s">
        <v>13</v>
      </c>
      <c r="C148" s="89" t="s">
        <v>1593</v>
      </c>
      <c r="D148" s="18" t="s">
        <v>2172</v>
      </c>
      <c r="E148" s="90" t="s">
        <v>312</v>
      </c>
      <c r="F148" s="19" t="s">
        <v>968</v>
      </c>
      <c r="G148" s="18" t="s">
        <v>2320</v>
      </c>
      <c r="H148" s="18" t="s">
        <v>1103</v>
      </c>
      <c r="I148" s="24">
        <v>500</v>
      </c>
    </row>
    <row r="149" spans="1:9" ht="23.25" x14ac:dyDescent="0.35">
      <c r="A149" s="20">
        <v>45138</v>
      </c>
      <c r="B149" s="19" t="s">
        <v>13</v>
      </c>
      <c r="C149" s="89" t="s">
        <v>1592</v>
      </c>
      <c r="D149" s="18" t="s">
        <v>1737</v>
      </c>
      <c r="E149" s="18"/>
      <c r="F149" s="19" t="s">
        <v>968</v>
      </c>
      <c r="G149" s="18" t="s">
        <v>2321</v>
      </c>
      <c r="H149" s="18" t="s">
        <v>2322</v>
      </c>
      <c r="I149" s="24">
        <v>715</v>
      </c>
    </row>
    <row r="150" spans="1:9" ht="23.25" x14ac:dyDescent="0.35">
      <c r="A150" s="20">
        <v>45138</v>
      </c>
      <c r="B150" s="19" t="s">
        <v>13</v>
      </c>
      <c r="C150" s="89" t="s">
        <v>1591</v>
      </c>
      <c r="D150" s="18" t="s">
        <v>1737</v>
      </c>
      <c r="E150" s="18"/>
      <c r="F150" s="19" t="s">
        <v>968</v>
      </c>
      <c r="G150" s="18" t="s">
        <v>2323</v>
      </c>
      <c r="H150" s="18" t="s">
        <v>2324</v>
      </c>
      <c r="I150" s="24">
        <v>1935</v>
      </c>
    </row>
    <row r="151" spans="1:9" x14ac:dyDescent="0.25">
      <c r="H151" s="33" t="s">
        <v>2325</v>
      </c>
      <c r="I151" s="102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3"/>
  <sheetViews>
    <sheetView tabSelected="1" zoomScale="54" zoomScaleNormal="54" workbookViewId="0">
      <selection activeCell="C8" sqref="C8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70.42578125" bestFit="1" customWidth="1"/>
    <col min="5" max="5" width="23.42578125" customWidth="1"/>
    <col min="6" max="6" width="26.7109375" customWidth="1"/>
    <col min="7" max="7" width="62.140625" bestFit="1" customWidth="1"/>
    <col min="8" max="8" width="20.5703125" bestFit="1" customWidth="1"/>
    <col min="9" max="9" width="23.42578125" bestFit="1" customWidth="1"/>
  </cols>
  <sheetData>
    <row r="10" spans="1:8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</row>
    <row r="11" spans="1:8" ht="23.25" x14ac:dyDescent="0.25">
      <c r="A11" s="116" t="s">
        <v>10</v>
      </c>
      <c r="B11" s="116"/>
      <c r="C11" s="116"/>
      <c r="D11" s="116"/>
      <c r="E11" s="116"/>
      <c r="F11" s="116"/>
      <c r="G11" s="116"/>
      <c r="H11" s="116"/>
    </row>
    <row r="12" spans="1:8" ht="23.25" x14ac:dyDescent="0.25">
      <c r="A12" s="117" t="s">
        <v>11</v>
      </c>
      <c r="B12" s="117"/>
      <c r="C12" s="117"/>
      <c r="D12" s="117"/>
      <c r="E12" s="117"/>
      <c r="F12" s="117"/>
      <c r="G12" s="117"/>
      <c r="H12" s="117"/>
    </row>
    <row r="15" spans="1:8" ht="23.25" x14ac:dyDescent="0.35">
      <c r="A15" s="118" t="s">
        <v>2327</v>
      </c>
      <c r="B15" s="118"/>
      <c r="C15" s="118"/>
      <c r="D15" s="118"/>
      <c r="E15" s="118"/>
      <c r="F15" s="118"/>
      <c r="G15" s="118"/>
      <c r="H15" s="118"/>
    </row>
    <row r="18" spans="1:9" ht="18.75" x14ac:dyDescent="0.3">
      <c r="A18" s="15"/>
      <c r="B18" s="15"/>
      <c r="C18" s="15"/>
      <c r="D18" s="15"/>
      <c r="E18" s="15"/>
      <c r="F18" s="15"/>
      <c r="G18" s="15"/>
      <c r="H18" s="15"/>
      <c r="I18" s="15"/>
    </row>
    <row r="19" spans="1:9" ht="18.75" x14ac:dyDescent="0.3">
      <c r="A19" s="119" t="s">
        <v>0</v>
      </c>
      <c r="B19" s="119" t="s">
        <v>1</v>
      </c>
      <c r="C19" s="119" t="s">
        <v>2</v>
      </c>
      <c r="D19" s="119" t="s">
        <v>3</v>
      </c>
      <c r="E19" s="119" t="s">
        <v>4</v>
      </c>
      <c r="F19" s="119" t="s">
        <v>5</v>
      </c>
      <c r="G19" s="119" t="s">
        <v>6</v>
      </c>
      <c r="H19" s="119" t="s">
        <v>7</v>
      </c>
      <c r="I19" s="119" t="s">
        <v>8</v>
      </c>
    </row>
    <row r="20" spans="1:9" ht="18.75" x14ac:dyDescent="0.3">
      <c r="A20" s="4">
        <v>45139</v>
      </c>
      <c r="B20" s="5" t="s">
        <v>13</v>
      </c>
      <c r="C20" s="5" t="s">
        <v>1721</v>
      </c>
      <c r="D20" s="6" t="s">
        <v>2328</v>
      </c>
      <c r="E20" s="6" t="s">
        <v>314</v>
      </c>
      <c r="F20" s="5" t="s">
        <v>14</v>
      </c>
      <c r="G20" s="6" t="s">
        <v>2329</v>
      </c>
      <c r="H20" s="6" t="s">
        <v>613</v>
      </c>
      <c r="I20" s="7">
        <v>274.5</v>
      </c>
    </row>
    <row r="21" spans="1:9" ht="18.75" x14ac:dyDescent="0.3">
      <c r="A21" s="4">
        <v>45139</v>
      </c>
      <c r="B21" s="5" t="s">
        <v>13</v>
      </c>
      <c r="C21" s="5" t="s">
        <v>1720</v>
      </c>
      <c r="D21" s="6" t="s">
        <v>121</v>
      </c>
      <c r="E21" s="6" t="s">
        <v>314</v>
      </c>
      <c r="F21" s="5" t="s">
        <v>14</v>
      </c>
      <c r="G21" s="6" t="s">
        <v>2330</v>
      </c>
      <c r="H21" s="6" t="s">
        <v>613</v>
      </c>
      <c r="I21" s="7">
        <v>1500</v>
      </c>
    </row>
    <row r="22" spans="1:9" ht="18.75" x14ac:dyDescent="0.3">
      <c r="A22" s="4">
        <v>45139</v>
      </c>
      <c r="B22" s="5" t="s">
        <v>13</v>
      </c>
      <c r="C22" s="5" t="s">
        <v>1719</v>
      </c>
      <c r="D22" s="6" t="s">
        <v>121</v>
      </c>
      <c r="E22" s="6" t="s">
        <v>314</v>
      </c>
      <c r="F22" s="5" t="s">
        <v>14</v>
      </c>
      <c r="G22" s="6" t="s">
        <v>849</v>
      </c>
      <c r="H22" s="6" t="s">
        <v>613</v>
      </c>
      <c r="I22" s="7">
        <v>274.5</v>
      </c>
    </row>
    <row r="23" spans="1:9" ht="18.75" x14ac:dyDescent="0.3">
      <c r="A23" s="4">
        <v>45139</v>
      </c>
      <c r="B23" s="5" t="s">
        <v>13</v>
      </c>
      <c r="C23" s="5" t="s">
        <v>1718</v>
      </c>
      <c r="D23" s="6" t="s">
        <v>2331</v>
      </c>
      <c r="E23" s="6"/>
      <c r="F23" s="5" t="s">
        <v>14</v>
      </c>
      <c r="G23" s="6" t="s">
        <v>2332</v>
      </c>
      <c r="H23" s="6" t="s">
        <v>341</v>
      </c>
      <c r="I23" s="7">
        <v>520</v>
      </c>
    </row>
    <row r="24" spans="1:9" ht="18.75" x14ac:dyDescent="0.3">
      <c r="A24" s="4">
        <v>45139</v>
      </c>
      <c r="B24" s="5" t="s">
        <v>13</v>
      </c>
      <c r="C24" s="5" t="s">
        <v>1717</v>
      </c>
      <c r="D24" s="6" t="s">
        <v>2333</v>
      </c>
      <c r="E24" s="6" t="s">
        <v>312</v>
      </c>
      <c r="F24" s="5" t="s">
        <v>14</v>
      </c>
      <c r="G24" s="6" t="s">
        <v>492</v>
      </c>
      <c r="H24" s="6" t="s">
        <v>2334</v>
      </c>
      <c r="I24" s="7">
        <v>225</v>
      </c>
    </row>
    <row r="25" spans="1:9" ht="18.75" x14ac:dyDescent="0.3">
      <c r="A25" s="4">
        <v>45139</v>
      </c>
      <c r="B25" s="5" t="s">
        <v>13</v>
      </c>
      <c r="C25" s="5" t="s">
        <v>1716</v>
      </c>
      <c r="D25" s="6" t="s">
        <v>2335</v>
      </c>
      <c r="E25" s="6"/>
      <c r="F25" s="5" t="s">
        <v>14</v>
      </c>
      <c r="G25" s="6" t="s">
        <v>2336</v>
      </c>
      <c r="H25" s="6" t="s">
        <v>2337</v>
      </c>
      <c r="I25" s="7">
        <v>1520</v>
      </c>
    </row>
    <row r="26" spans="1:9" ht="18.75" x14ac:dyDescent="0.3">
      <c r="A26" s="4">
        <v>45139</v>
      </c>
      <c r="B26" s="5" t="s">
        <v>13</v>
      </c>
      <c r="C26" s="5" t="s">
        <v>1715</v>
      </c>
      <c r="D26" s="6" t="s">
        <v>2338</v>
      </c>
      <c r="E26" s="6" t="s">
        <v>313</v>
      </c>
      <c r="F26" s="5" t="s">
        <v>14</v>
      </c>
      <c r="G26" s="6" t="s">
        <v>2339</v>
      </c>
      <c r="H26" s="6" t="s">
        <v>417</v>
      </c>
      <c r="I26" s="7">
        <v>4850</v>
      </c>
    </row>
    <row r="27" spans="1:9" ht="18.75" x14ac:dyDescent="0.3">
      <c r="A27" s="4">
        <v>45139</v>
      </c>
      <c r="B27" s="5" t="s">
        <v>13</v>
      </c>
      <c r="C27" s="5" t="s">
        <v>1714</v>
      </c>
      <c r="D27" s="6" t="s">
        <v>2333</v>
      </c>
      <c r="E27" s="6" t="s">
        <v>312</v>
      </c>
      <c r="F27" s="5" t="s">
        <v>14</v>
      </c>
      <c r="G27" s="6" t="s">
        <v>2340</v>
      </c>
      <c r="H27" s="6" t="s">
        <v>1309</v>
      </c>
      <c r="I27" s="7">
        <v>1000</v>
      </c>
    </row>
    <row r="28" spans="1:9" ht="18.75" x14ac:dyDescent="0.3">
      <c r="A28" s="4">
        <v>45139</v>
      </c>
      <c r="B28" s="5" t="s">
        <v>13</v>
      </c>
      <c r="C28" s="5" t="s">
        <v>1713</v>
      </c>
      <c r="D28" s="6" t="s">
        <v>120</v>
      </c>
      <c r="E28" s="6"/>
      <c r="F28" s="5" t="s">
        <v>14</v>
      </c>
      <c r="G28" s="6" t="s">
        <v>2341</v>
      </c>
      <c r="H28" s="6" t="s">
        <v>901</v>
      </c>
      <c r="I28" s="7">
        <v>2400</v>
      </c>
    </row>
    <row r="29" spans="1:9" ht="18.75" x14ac:dyDescent="0.3">
      <c r="A29" s="4">
        <v>45139</v>
      </c>
      <c r="B29" s="5" t="s">
        <v>13</v>
      </c>
      <c r="C29" s="5" t="s">
        <v>1712</v>
      </c>
      <c r="D29" s="6" t="s">
        <v>121</v>
      </c>
      <c r="E29" s="6" t="s">
        <v>314</v>
      </c>
      <c r="F29" s="5" t="s">
        <v>14</v>
      </c>
      <c r="G29" s="6" t="s">
        <v>2342</v>
      </c>
      <c r="H29" s="6" t="s">
        <v>613</v>
      </c>
      <c r="I29" s="7">
        <v>274.5</v>
      </c>
    </row>
    <row r="30" spans="1:9" ht="18.75" x14ac:dyDescent="0.3">
      <c r="A30" s="4">
        <v>45139</v>
      </c>
      <c r="B30" s="5" t="s">
        <v>13</v>
      </c>
      <c r="C30" s="5" t="s">
        <v>1711</v>
      </c>
      <c r="D30" s="6" t="s">
        <v>121</v>
      </c>
      <c r="E30" s="6" t="s">
        <v>314</v>
      </c>
      <c r="F30" s="5" t="s">
        <v>14</v>
      </c>
      <c r="G30" s="6" t="s">
        <v>2127</v>
      </c>
      <c r="H30" s="6" t="s">
        <v>613</v>
      </c>
      <c r="I30" s="7">
        <v>549</v>
      </c>
    </row>
    <row r="31" spans="1:9" ht="18.75" x14ac:dyDescent="0.3">
      <c r="A31" s="4">
        <v>45139</v>
      </c>
      <c r="B31" s="5" t="s">
        <v>13</v>
      </c>
      <c r="C31" s="5" t="s">
        <v>1710</v>
      </c>
      <c r="D31" s="6" t="s">
        <v>457</v>
      </c>
      <c r="E31" s="6"/>
      <c r="F31" s="5" t="s">
        <v>14</v>
      </c>
      <c r="G31" s="6" t="s">
        <v>2343</v>
      </c>
      <c r="H31" s="6" t="s">
        <v>2344</v>
      </c>
      <c r="I31" s="7">
        <v>5500</v>
      </c>
    </row>
    <row r="32" spans="1:9" ht="18.75" x14ac:dyDescent="0.3">
      <c r="A32" s="4">
        <v>45139</v>
      </c>
      <c r="B32" s="5" t="s">
        <v>13</v>
      </c>
      <c r="C32" s="5" t="s">
        <v>1709</v>
      </c>
      <c r="D32" s="6" t="s">
        <v>2345</v>
      </c>
      <c r="E32" s="6"/>
      <c r="F32" s="5" t="s">
        <v>14</v>
      </c>
      <c r="G32" s="6" t="s">
        <v>2346</v>
      </c>
      <c r="H32" s="6" t="s">
        <v>2347</v>
      </c>
      <c r="I32" s="7">
        <v>53712.37</v>
      </c>
    </row>
    <row r="33" spans="1:9" ht="18.75" x14ac:dyDescent="0.3">
      <c r="A33" s="4">
        <v>45139</v>
      </c>
      <c r="B33" s="5" t="s">
        <v>13</v>
      </c>
      <c r="C33" s="5" t="s">
        <v>1708</v>
      </c>
      <c r="D33" s="6" t="s">
        <v>2333</v>
      </c>
      <c r="E33" s="6" t="s">
        <v>312</v>
      </c>
      <c r="F33" s="5" t="s">
        <v>14</v>
      </c>
      <c r="G33" s="6" t="s">
        <v>2348</v>
      </c>
      <c r="H33" s="6" t="s">
        <v>395</v>
      </c>
      <c r="I33" s="7">
        <v>1650</v>
      </c>
    </row>
    <row r="34" spans="1:9" ht="18.75" x14ac:dyDescent="0.3">
      <c r="A34" s="4">
        <v>45140</v>
      </c>
      <c r="B34" s="5" t="s">
        <v>13</v>
      </c>
      <c r="C34" s="5" t="s">
        <v>1707</v>
      </c>
      <c r="D34" s="6" t="s">
        <v>2331</v>
      </c>
      <c r="E34" s="6"/>
      <c r="F34" s="5" t="s">
        <v>14</v>
      </c>
      <c r="G34" s="6" t="s">
        <v>2349</v>
      </c>
      <c r="H34" s="6" t="s">
        <v>397</v>
      </c>
      <c r="I34" s="7">
        <v>4500</v>
      </c>
    </row>
    <row r="35" spans="1:9" ht="18.75" x14ac:dyDescent="0.3">
      <c r="A35" s="4">
        <v>45141</v>
      </c>
      <c r="B35" s="5" t="s">
        <v>13</v>
      </c>
      <c r="C35" s="5" t="s">
        <v>1706</v>
      </c>
      <c r="D35" s="6" t="s">
        <v>121</v>
      </c>
      <c r="E35" s="6" t="s">
        <v>314</v>
      </c>
      <c r="F35" s="5" t="s">
        <v>14</v>
      </c>
      <c r="G35" s="6" t="s">
        <v>834</v>
      </c>
      <c r="H35" s="6" t="s">
        <v>2350</v>
      </c>
      <c r="I35" s="7">
        <v>4432</v>
      </c>
    </row>
    <row r="36" spans="1:9" ht="18.75" x14ac:dyDescent="0.3">
      <c r="A36" s="4">
        <v>45141</v>
      </c>
      <c r="B36" s="5" t="s">
        <v>13</v>
      </c>
      <c r="C36" s="5" t="s">
        <v>1705</v>
      </c>
      <c r="D36" s="6" t="s">
        <v>2351</v>
      </c>
      <c r="E36" s="6"/>
      <c r="F36" s="5" t="s">
        <v>14</v>
      </c>
      <c r="G36" s="6" t="s">
        <v>2352</v>
      </c>
      <c r="H36" s="6" t="s">
        <v>2353</v>
      </c>
      <c r="I36" s="7">
        <v>5500</v>
      </c>
    </row>
    <row r="37" spans="1:9" ht="18.75" x14ac:dyDescent="0.3">
      <c r="A37" s="4">
        <v>45141</v>
      </c>
      <c r="B37" s="5" t="s">
        <v>13</v>
      </c>
      <c r="C37" s="5" t="s">
        <v>1704</v>
      </c>
      <c r="D37" s="6" t="s">
        <v>2354</v>
      </c>
      <c r="E37" s="6"/>
      <c r="F37" s="5" t="s">
        <v>14</v>
      </c>
      <c r="G37" s="6" t="s">
        <v>2355</v>
      </c>
      <c r="H37" s="6" t="s">
        <v>2356</v>
      </c>
      <c r="I37" s="7">
        <v>2250</v>
      </c>
    </row>
    <row r="38" spans="1:9" ht="18.75" x14ac:dyDescent="0.3">
      <c r="A38" s="4">
        <v>45142</v>
      </c>
      <c r="B38" s="5" t="s">
        <v>13</v>
      </c>
      <c r="C38" s="5" t="s">
        <v>1703</v>
      </c>
      <c r="D38" s="6" t="s">
        <v>2357</v>
      </c>
      <c r="E38" s="6"/>
      <c r="F38" s="5" t="s">
        <v>14</v>
      </c>
      <c r="G38" s="6" t="s">
        <v>2358</v>
      </c>
      <c r="H38" s="6" t="s">
        <v>2359</v>
      </c>
      <c r="I38" s="7">
        <v>3000</v>
      </c>
    </row>
    <row r="39" spans="1:9" ht="18.75" x14ac:dyDescent="0.3">
      <c r="A39" s="4">
        <v>45142</v>
      </c>
      <c r="B39" s="5" t="s">
        <v>13</v>
      </c>
      <c r="C39" s="5" t="s">
        <v>1702</v>
      </c>
      <c r="D39" s="6" t="s">
        <v>121</v>
      </c>
      <c r="E39" s="6" t="s">
        <v>314</v>
      </c>
      <c r="F39" s="5" t="s">
        <v>14</v>
      </c>
      <c r="G39" s="6" t="s">
        <v>2360</v>
      </c>
      <c r="H39" s="6" t="s">
        <v>613</v>
      </c>
      <c r="I39" s="7">
        <v>2500</v>
      </c>
    </row>
    <row r="40" spans="1:9" ht="18.75" x14ac:dyDescent="0.3">
      <c r="A40" s="4">
        <v>45142</v>
      </c>
      <c r="B40" s="5" t="s">
        <v>13</v>
      </c>
      <c r="C40" s="5" t="s">
        <v>1701</v>
      </c>
      <c r="D40" s="6" t="s">
        <v>121</v>
      </c>
      <c r="E40" s="6" t="s">
        <v>314</v>
      </c>
      <c r="F40" s="5" t="s">
        <v>14</v>
      </c>
      <c r="G40" s="6" t="s">
        <v>2319</v>
      </c>
      <c r="H40" s="6" t="s">
        <v>2350</v>
      </c>
      <c r="I40" s="7">
        <v>4432</v>
      </c>
    </row>
    <row r="41" spans="1:9" ht="18.75" x14ac:dyDescent="0.3">
      <c r="A41" s="4">
        <v>45142</v>
      </c>
      <c r="B41" s="5" t="s">
        <v>13</v>
      </c>
      <c r="C41" s="5" t="s">
        <v>1700</v>
      </c>
      <c r="D41" s="6" t="s">
        <v>121</v>
      </c>
      <c r="E41" s="6" t="s">
        <v>314</v>
      </c>
      <c r="F41" s="5" t="s">
        <v>14</v>
      </c>
      <c r="G41" s="6" t="s">
        <v>2361</v>
      </c>
      <c r="H41" s="6" t="s">
        <v>613</v>
      </c>
      <c r="I41" s="7">
        <v>2000</v>
      </c>
    </row>
    <row r="42" spans="1:9" ht="18.75" x14ac:dyDescent="0.3">
      <c r="A42" s="4">
        <v>45142</v>
      </c>
      <c r="B42" s="5" t="s">
        <v>13</v>
      </c>
      <c r="C42" s="5" t="s">
        <v>1699</v>
      </c>
      <c r="D42" s="6" t="s">
        <v>2185</v>
      </c>
      <c r="E42" s="6"/>
      <c r="F42" s="5" t="s">
        <v>14</v>
      </c>
      <c r="G42" s="6" t="s">
        <v>2362</v>
      </c>
      <c r="H42" s="6" t="s">
        <v>2363</v>
      </c>
      <c r="I42" s="7">
        <v>800</v>
      </c>
    </row>
    <row r="43" spans="1:9" ht="18.75" x14ac:dyDescent="0.3">
      <c r="A43" s="4">
        <v>45142</v>
      </c>
      <c r="B43" s="5" t="s">
        <v>13</v>
      </c>
      <c r="C43" s="5" t="s">
        <v>1698</v>
      </c>
      <c r="D43" s="6" t="s">
        <v>337</v>
      </c>
      <c r="E43" s="6" t="s">
        <v>317</v>
      </c>
      <c r="F43" s="5" t="s">
        <v>14</v>
      </c>
      <c r="G43" s="6" t="s">
        <v>820</v>
      </c>
      <c r="H43" s="6" t="s">
        <v>339</v>
      </c>
      <c r="I43" s="7">
        <v>405</v>
      </c>
    </row>
    <row r="44" spans="1:9" ht="18.75" x14ac:dyDescent="0.3">
      <c r="A44" s="4">
        <v>45142</v>
      </c>
      <c r="B44" s="5" t="s">
        <v>13</v>
      </c>
      <c r="C44" s="9" t="s">
        <v>1697</v>
      </c>
      <c r="D44" s="6" t="s">
        <v>2364</v>
      </c>
      <c r="E44" s="6"/>
      <c r="F44" s="5" t="s">
        <v>14</v>
      </c>
      <c r="G44" s="6" t="s">
        <v>2365</v>
      </c>
      <c r="H44" s="6" t="s">
        <v>1314</v>
      </c>
      <c r="I44" s="7">
        <v>3000</v>
      </c>
    </row>
    <row r="45" spans="1:9" ht="18.75" x14ac:dyDescent="0.3">
      <c r="A45" s="4">
        <v>45142</v>
      </c>
      <c r="B45" s="5" t="s">
        <v>13</v>
      </c>
      <c r="C45" s="5" t="s">
        <v>1696</v>
      </c>
      <c r="D45" s="6" t="s">
        <v>121</v>
      </c>
      <c r="E45" s="6" t="s">
        <v>314</v>
      </c>
      <c r="F45" s="5" t="s">
        <v>14</v>
      </c>
      <c r="G45" s="6" t="s">
        <v>2366</v>
      </c>
      <c r="H45" s="6" t="s">
        <v>2367</v>
      </c>
      <c r="I45" s="7">
        <v>274.5</v>
      </c>
    </row>
    <row r="46" spans="1:9" ht="18.75" x14ac:dyDescent="0.3">
      <c r="A46" s="4">
        <v>45142</v>
      </c>
      <c r="B46" s="5" t="s">
        <v>13</v>
      </c>
      <c r="C46" s="5" t="s">
        <v>1695</v>
      </c>
      <c r="D46" s="6" t="s">
        <v>2338</v>
      </c>
      <c r="E46" s="6" t="s">
        <v>313</v>
      </c>
      <c r="F46" s="5" t="s">
        <v>14</v>
      </c>
      <c r="G46" s="6" t="s">
        <v>2368</v>
      </c>
      <c r="H46" s="6" t="s">
        <v>2369</v>
      </c>
      <c r="I46" s="7">
        <v>3700</v>
      </c>
    </row>
    <row r="47" spans="1:9" ht="18.75" x14ac:dyDescent="0.3">
      <c r="A47" s="4">
        <v>45145</v>
      </c>
      <c r="B47" s="5" t="s">
        <v>13</v>
      </c>
      <c r="C47" s="5" t="s">
        <v>1694</v>
      </c>
      <c r="D47" s="6" t="s">
        <v>121</v>
      </c>
      <c r="E47" s="6" t="s">
        <v>314</v>
      </c>
      <c r="F47" s="5" t="s">
        <v>14</v>
      </c>
      <c r="G47" s="6" t="s">
        <v>2370</v>
      </c>
      <c r="H47" s="6" t="s">
        <v>613</v>
      </c>
      <c r="I47" s="7">
        <v>274.5</v>
      </c>
    </row>
    <row r="48" spans="1:9" ht="18.75" x14ac:dyDescent="0.3">
      <c r="A48" s="4">
        <v>45145</v>
      </c>
      <c r="B48" s="5" t="s">
        <v>13</v>
      </c>
      <c r="C48" s="5" t="s">
        <v>1693</v>
      </c>
      <c r="D48" s="6" t="s">
        <v>121</v>
      </c>
      <c r="E48" s="6" t="s">
        <v>314</v>
      </c>
      <c r="F48" s="5" t="s">
        <v>14</v>
      </c>
      <c r="G48" s="6" t="s">
        <v>834</v>
      </c>
      <c r="H48" s="6" t="s">
        <v>2350</v>
      </c>
      <c r="I48" s="7">
        <v>4432</v>
      </c>
    </row>
    <row r="49" spans="1:9" ht="18.75" x14ac:dyDescent="0.3">
      <c r="A49" s="4">
        <v>45145</v>
      </c>
      <c r="B49" s="5" t="s">
        <v>13</v>
      </c>
      <c r="C49" s="5" t="s">
        <v>1692</v>
      </c>
      <c r="D49" s="6" t="s">
        <v>121</v>
      </c>
      <c r="E49" s="6" t="s">
        <v>314</v>
      </c>
      <c r="F49" s="5" t="s">
        <v>14</v>
      </c>
      <c r="G49" s="6" t="s">
        <v>2028</v>
      </c>
      <c r="H49" s="6" t="s">
        <v>613</v>
      </c>
      <c r="I49" s="7">
        <v>3000</v>
      </c>
    </row>
    <row r="50" spans="1:9" ht="18.75" x14ac:dyDescent="0.3">
      <c r="A50" s="4">
        <v>45145</v>
      </c>
      <c r="B50" s="5" t="s">
        <v>13</v>
      </c>
      <c r="C50" s="5" t="s">
        <v>1691</v>
      </c>
      <c r="D50" s="6" t="s">
        <v>337</v>
      </c>
      <c r="E50" s="6" t="s">
        <v>317</v>
      </c>
      <c r="F50" s="5" t="s">
        <v>14</v>
      </c>
      <c r="G50" s="6" t="s">
        <v>2371</v>
      </c>
      <c r="H50" s="6" t="s">
        <v>339</v>
      </c>
      <c r="I50" s="7">
        <v>1165</v>
      </c>
    </row>
    <row r="51" spans="1:9" ht="18.75" x14ac:dyDescent="0.3">
      <c r="A51" s="4">
        <v>45145</v>
      </c>
      <c r="B51" s="5" t="s">
        <v>13</v>
      </c>
      <c r="C51" s="5" t="s">
        <v>1690</v>
      </c>
      <c r="D51" s="6" t="s">
        <v>2338</v>
      </c>
      <c r="E51" s="6" t="s">
        <v>313</v>
      </c>
      <c r="F51" s="5" t="s">
        <v>14</v>
      </c>
      <c r="G51" s="6" t="s">
        <v>2372</v>
      </c>
      <c r="H51" s="6" t="s">
        <v>2373</v>
      </c>
      <c r="I51" s="7">
        <v>205</v>
      </c>
    </row>
    <row r="52" spans="1:9" ht="18.75" x14ac:dyDescent="0.3">
      <c r="A52" s="4">
        <v>45145</v>
      </c>
      <c r="B52" s="5" t="s">
        <v>13</v>
      </c>
      <c r="C52" s="5" t="s">
        <v>1689</v>
      </c>
      <c r="D52" s="6" t="s">
        <v>2374</v>
      </c>
      <c r="E52" s="6"/>
      <c r="F52" s="5" t="s">
        <v>14</v>
      </c>
      <c r="G52" s="6" t="s">
        <v>2376</v>
      </c>
      <c r="H52" s="6" t="s">
        <v>2375</v>
      </c>
      <c r="I52" s="7">
        <v>1500</v>
      </c>
    </row>
    <row r="53" spans="1:9" ht="18.75" x14ac:dyDescent="0.3">
      <c r="A53" s="4">
        <v>45145</v>
      </c>
      <c r="B53" s="5" t="s">
        <v>13</v>
      </c>
      <c r="C53" s="5" t="s">
        <v>1688</v>
      </c>
      <c r="D53" s="6" t="s">
        <v>121</v>
      </c>
      <c r="E53" s="6" t="s">
        <v>314</v>
      </c>
      <c r="F53" s="5" t="s">
        <v>14</v>
      </c>
      <c r="G53" s="6" t="s">
        <v>2377</v>
      </c>
      <c r="H53" s="6" t="s">
        <v>613</v>
      </c>
      <c r="I53" s="7">
        <v>274.5</v>
      </c>
    </row>
    <row r="54" spans="1:9" ht="18.75" x14ac:dyDescent="0.3">
      <c r="A54" s="4">
        <v>45145</v>
      </c>
      <c r="B54" s="5" t="s">
        <v>13</v>
      </c>
      <c r="C54" s="5" t="s">
        <v>1687</v>
      </c>
      <c r="D54" s="6" t="s">
        <v>2378</v>
      </c>
      <c r="E54" s="8" t="s">
        <v>1297</v>
      </c>
      <c r="F54" s="5" t="s">
        <v>14</v>
      </c>
      <c r="G54" s="6" t="s">
        <v>1133</v>
      </c>
      <c r="H54" s="6" t="s">
        <v>2350</v>
      </c>
      <c r="I54" s="7">
        <v>6000</v>
      </c>
    </row>
    <row r="55" spans="1:9" ht="18.75" x14ac:dyDescent="0.3">
      <c r="A55" s="4">
        <v>45146</v>
      </c>
      <c r="B55" s="5" t="s">
        <v>13</v>
      </c>
      <c r="C55" s="5" t="s">
        <v>1686</v>
      </c>
      <c r="D55" s="6" t="s">
        <v>2338</v>
      </c>
      <c r="E55" s="6" t="s">
        <v>313</v>
      </c>
      <c r="F55" s="5" t="s">
        <v>14</v>
      </c>
      <c r="G55" s="6" t="s">
        <v>2379</v>
      </c>
      <c r="H55" s="6" t="s">
        <v>2380</v>
      </c>
      <c r="I55" s="7">
        <v>350</v>
      </c>
    </row>
    <row r="56" spans="1:9" ht="18.75" x14ac:dyDescent="0.3">
      <c r="A56" s="4">
        <v>45146</v>
      </c>
      <c r="B56" s="5" t="s">
        <v>13</v>
      </c>
      <c r="C56" s="5" t="s">
        <v>1685</v>
      </c>
      <c r="D56" s="6" t="s">
        <v>337</v>
      </c>
      <c r="E56" s="6" t="s">
        <v>317</v>
      </c>
      <c r="F56" s="5" t="s">
        <v>14</v>
      </c>
      <c r="G56" s="6" t="s">
        <v>2381</v>
      </c>
      <c r="H56" s="6" t="s">
        <v>339</v>
      </c>
      <c r="I56" s="7">
        <v>1000</v>
      </c>
    </row>
    <row r="57" spans="1:9" ht="18.75" x14ac:dyDescent="0.3">
      <c r="A57" s="4">
        <v>45146</v>
      </c>
      <c r="B57" s="5" t="s">
        <v>13</v>
      </c>
      <c r="C57" s="5" t="s">
        <v>1684</v>
      </c>
      <c r="D57" s="6" t="s">
        <v>2333</v>
      </c>
      <c r="E57" s="6" t="s">
        <v>312</v>
      </c>
      <c r="F57" s="5" t="s">
        <v>14</v>
      </c>
      <c r="G57" s="6" t="s">
        <v>525</v>
      </c>
      <c r="H57" s="6" t="s">
        <v>357</v>
      </c>
      <c r="I57" s="7">
        <v>2272</v>
      </c>
    </row>
    <row r="58" spans="1:9" ht="18.75" x14ac:dyDescent="0.3">
      <c r="A58" s="4">
        <v>45146</v>
      </c>
      <c r="B58" s="5" t="s">
        <v>13</v>
      </c>
      <c r="C58" s="5" t="s">
        <v>1683</v>
      </c>
      <c r="D58" s="6" t="s">
        <v>2378</v>
      </c>
      <c r="E58" s="8" t="s">
        <v>1297</v>
      </c>
      <c r="F58" s="5" t="s">
        <v>14</v>
      </c>
      <c r="G58" s="6" t="s">
        <v>2382</v>
      </c>
      <c r="H58" s="6" t="s">
        <v>2350</v>
      </c>
      <c r="I58" s="7">
        <v>4432</v>
      </c>
    </row>
    <row r="59" spans="1:9" ht="18.75" x14ac:dyDescent="0.3">
      <c r="A59" s="4">
        <v>45146</v>
      </c>
      <c r="B59" s="5" t="s">
        <v>13</v>
      </c>
      <c r="C59" s="9" t="s">
        <v>1682</v>
      </c>
      <c r="D59" s="6" t="s">
        <v>2333</v>
      </c>
      <c r="E59" s="6" t="s">
        <v>312</v>
      </c>
      <c r="F59" s="5" t="s">
        <v>14</v>
      </c>
      <c r="G59" s="6" t="s">
        <v>2383</v>
      </c>
      <c r="H59" s="6" t="s">
        <v>339</v>
      </c>
      <c r="I59" s="7">
        <v>1000</v>
      </c>
    </row>
    <row r="60" spans="1:9" ht="18.75" x14ac:dyDescent="0.3">
      <c r="A60" s="4">
        <v>45146</v>
      </c>
      <c r="B60" s="5" t="s">
        <v>13</v>
      </c>
      <c r="C60" s="5" t="s">
        <v>1681</v>
      </c>
      <c r="D60" s="6" t="s">
        <v>337</v>
      </c>
      <c r="E60" s="6" t="s">
        <v>317</v>
      </c>
      <c r="F60" s="5" t="s">
        <v>14</v>
      </c>
      <c r="G60" s="6" t="s">
        <v>2384</v>
      </c>
      <c r="H60" s="6" t="s">
        <v>339</v>
      </c>
      <c r="I60" s="7">
        <v>2412</v>
      </c>
    </row>
    <row r="61" spans="1:9" ht="18.75" x14ac:dyDescent="0.3">
      <c r="A61" s="4">
        <v>45146</v>
      </c>
      <c r="B61" s="5" t="s">
        <v>13</v>
      </c>
      <c r="C61" s="5" t="s">
        <v>1680</v>
      </c>
      <c r="D61" s="6" t="s">
        <v>2338</v>
      </c>
      <c r="E61" s="6" t="s">
        <v>313</v>
      </c>
      <c r="F61" s="5" t="s">
        <v>14</v>
      </c>
      <c r="G61" s="6" t="s">
        <v>2079</v>
      </c>
      <c r="H61" s="6" t="s">
        <v>2385</v>
      </c>
      <c r="I61" s="7">
        <v>590</v>
      </c>
    </row>
    <row r="62" spans="1:9" ht="18.75" x14ac:dyDescent="0.3">
      <c r="A62" s="4">
        <v>45146</v>
      </c>
      <c r="B62" s="5" t="s">
        <v>13</v>
      </c>
      <c r="C62" s="5" t="s">
        <v>1679</v>
      </c>
      <c r="D62" s="6" t="s">
        <v>337</v>
      </c>
      <c r="E62" s="6" t="s">
        <v>317</v>
      </c>
      <c r="F62" s="5" t="s">
        <v>14</v>
      </c>
      <c r="G62" s="6" t="s">
        <v>2386</v>
      </c>
      <c r="H62" s="6" t="s">
        <v>339</v>
      </c>
      <c r="I62" s="7">
        <v>1000</v>
      </c>
    </row>
    <row r="63" spans="1:9" ht="18.75" x14ac:dyDescent="0.3">
      <c r="A63" s="4">
        <v>45147</v>
      </c>
      <c r="B63" s="5" t="s">
        <v>13</v>
      </c>
      <c r="C63" s="5" t="s">
        <v>1678</v>
      </c>
      <c r="D63" s="6" t="s">
        <v>2338</v>
      </c>
      <c r="E63" s="6" t="s">
        <v>313</v>
      </c>
      <c r="F63" s="5" t="s">
        <v>14</v>
      </c>
      <c r="G63" s="6" t="s">
        <v>2387</v>
      </c>
      <c r="H63" s="6" t="s">
        <v>417</v>
      </c>
      <c r="I63" s="7">
        <v>3880</v>
      </c>
    </row>
    <row r="64" spans="1:9" ht="18.75" x14ac:dyDescent="0.3">
      <c r="A64" s="4">
        <v>45147</v>
      </c>
      <c r="B64" s="5" t="s">
        <v>13</v>
      </c>
      <c r="C64" s="5" t="s">
        <v>1677</v>
      </c>
      <c r="D64" s="6" t="s">
        <v>2388</v>
      </c>
      <c r="E64" s="6"/>
      <c r="F64" s="5" t="s">
        <v>14</v>
      </c>
      <c r="G64" s="6" t="s">
        <v>2389</v>
      </c>
      <c r="H64" s="6" t="s">
        <v>2390</v>
      </c>
      <c r="I64" s="7">
        <v>50378</v>
      </c>
    </row>
    <row r="65" spans="1:9" ht="18.75" x14ac:dyDescent="0.3">
      <c r="A65" s="4">
        <v>45147</v>
      </c>
      <c r="B65" s="5" t="s">
        <v>13</v>
      </c>
      <c r="C65" s="5" t="s">
        <v>1676</v>
      </c>
      <c r="D65" s="6" t="s">
        <v>121</v>
      </c>
      <c r="E65" s="6" t="s">
        <v>314</v>
      </c>
      <c r="F65" s="5" t="s">
        <v>14</v>
      </c>
      <c r="G65" s="6" t="s">
        <v>1131</v>
      </c>
      <c r="H65" s="6" t="s">
        <v>613</v>
      </c>
      <c r="I65" s="7">
        <v>274.5</v>
      </c>
    </row>
    <row r="66" spans="1:9" ht="18.75" x14ac:dyDescent="0.3">
      <c r="A66" s="4">
        <v>45147</v>
      </c>
      <c r="B66" s="5" t="s">
        <v>13</v>
      </c>
      <c r="C66" s="5" t="s">
        <v>1675</v>
      </c>
      <c r="D66" s="6" t="s">
        <v>121</v>
      </c>
      <c r="E66" s="6" t="s">
        <v>314</v>
      </c>
      <c r="F66" s="5" t="s">
        <v>14</v>
      </c>
      <c r="G66" s="6" t="s">
        <v>2391</v>
      </c>
      <c r="H66" s="6" t="s">
        <v>2350</v>
      </c>
      <c r="I66" s="7">
        <v>1500</v>
      </c>
    </row>
    <row r="67" spans="1:9" ht="18.75" x14ac:dyDescent="0.3">
      <c r="A67" s="4">
        <v>45147</v>
      </c>
      <c r="B67" s="5" t="s">
        <v>13</v>
      </c>
      <c r="C67" s="5" t="s">
        <v>1674</v>
      </c>
      <c r="D67" s="6" t="s">
        <v>337</v>
      </c>
      <c r="E67" s="6" t="s">
        <v>317</v>
      </c>
      <c r="F67" s="5" t="s">
        <v>14</v>
      </c>
      <c r="G67" s="6" t="s">
        <v>2392</v>
      </c>
      <c r="H67" s="6" t="s">
        <v>339</v>
      </c>
      <c r="I67" s="7">
        <v>1810</v>
      </c>
    </row>
    <row r="68" spans="1:9" ht="18.75" x14ac:dyDescent="0.3">
      <c r="A68" s="4">
        <v>45148</v>
      </c>
      <c r="B68" s="5" t="s">
        <v>13</v>
      </c>
      <c r="C68" s="5" t="s">
        <v>1673</v>
      </c>
      <c r="D68" s="6" t="s">
        <v>121</v>
      </c>
      <c r="E68" s="6" t="s">
        <v>314</v>
      </c>
      <c r="F68" s="5" t="s">
        <v>14</v>
      </c>
      <c r="G68" s="6" t="s">
        <v>369</v>
      </c>
      <c r="H68" s="6" t="s">
        <v>2350</v>
      </c>
      <c r="I68" s="7">
        <v>4432</v>
      </c>
    </row>
    <row r="69" spans="1:9" ht="18.75" x14ac:dyDescent="0.3">
      <c r="A69" s="4">
        <v>45148</v>
      </c>
      <c r="B69" s="5" t="s">
        <v>13</v>
      </c>
      <c r="C69" s="5" t="s">
        <v>1672</v>
      </c>
      <c r="D69" s="6" t="s">
        <v>121</v>
      </c>
      <c r="E69" s="6" t="s">
        <v>314</v>
      </c>
      <c r="F69" s="5" t="s">
        <v>14</v>
      </c>
      <c r="G69" s="6" t="s">
        <v>355</v>
      </c>
      <c r="H69" s="6" t="s">
        <v>613</v>
      </c>
      <c r="I69" s="7">
        <v>500</v>
      </c>
    </row>
    <row r="70" spans="1:9" ht="18.75" x14ac:dyDescent="0.3">
      <c r="A70" s="4">
        <v>45148</v>
      </c>
      <c r="B70" s="5" t="s">
        <v>13</v>
      </c>
      <c r="C70" s="5" t="s">
        <v>1671</v>
      </c>
      <c r="D70" s="6" t="s">
        <v>2338</v>
      </c>
      <c r="E70" s="6" t="s">
        <v>313</v>
      </c>
      <c r="F70" s="5" t="s">
        <v>14</v>
      </c>
      <c r="G70" s="6" t="s">
        <v>2393</v>
      </c>
      <c r="H70" s="6" t="s">
        <v>2394</v>
      </c>
      <c r="I70" s="7">
        <v>400</v>
      </c>
    </row>
    <row r="71" spans="1:9" ht="18.75" x14ac:dyDescent="0.3">
      <c r="A71" s="4">
        <v>45148</v>
      </c>
      <c r="B71" s="5" t="s">
        <v>13</v>
      </c>
      <c r="C71" s="5" t="s">
        <v>1670</v>
      </c>
      <c r="D71" s="6" t="s">
        <v>2378</v>
      </c>
      <c r="E71" s="8" t="s">
        <v>1297</v>
      </c>
      <c r="F71" s="5" t="s">
        <v>14</v>
      </c>
      <c r="G71" s="6" t="s">
        <v>2395</v>
      </c>
      <c r="H71" s="6" t="s">
        <v>2396</v>
      </c>
      <c r="I71" s="7">
        <v>34000</v>
      </c>
    </row>
    <row r="72" spans="1:9" ht="18.75" x14ac:dyDescent="0.3">
      <c r="A72" s="4">
        <v>45148</v>
      </c>
      <c r="B72" s="5" t="s">
        <v>13</v>
      </c>
      <c r="C72" s="5" t="s">
        <v>1669</v>
      </c>
      <c r="D72" s="6" t="s">
        <v>121</v>
      </c>
      <c r="E72" s="6" t="s">
        <v>314</v>
      </c>
      <c r="F72" s="5" t="s">
        <v>14</v>
      </c>
      <c r="G72" s="6" t="s">
        <v>333</v>
      </c>
      <c r="H72" s="6" t="s">
        <v>2350</v>
      </c>
      <c r="I72" s="7">
        <v>4432</v>
      </c>
    </row>
    <row r="73" spans="1:9" ht="18.75" x14ac:dyDescent="0.3">
      <c r="A73" s="4">
        <v>45148</v>
      </c>
      <c r="B73" s="5" t="s">
        <v>13</v>
      </c>
      <c r="C73" s="9" t="s">
        <v>1668</v>
      </c>
      <c r="D73" s="6" t="s">
        <v>121</v>
      </c>
      <c r="E73" s="6" t="s">
        <v>314</v>
      </c>
      <c r="F73" s="5" t="s">
        <v>14</v>
      </c>
      <c r="G73" s="6" t="s">
        <v>2397</v>
      </c>
      <c r="H73" s="6" t="s">
        <v>613</v>
      </c>
      <c r="I73" s="7">
        <v>2000</v>
      </c>
    </row>
    <row r="74" spans="1:9" ht="18.75" x14ac:dyDescent="0.3">
      <c r="A74" s="4">
        <v>45148</v>
      </c>
      <c r="B74" s="5" t="s">
        <v>13</v>
      </c>
      <c r="C74" s="5" t="s">
        <v>1667</v>
      </c>
      <c r="D74" s="6" t="s">
        <v>121</v>
      </c>
      <c r="E74" s="6" t="s">
        <v>314</v>
      </c>
      <c r="F74" s="5" t="s">
        <v>14</v>
      </c>
      <c r="G74" s="6" t="s">
        <v>2398</v>
      </c>
      <c r="H74" s="6" t="s">
        <v>613</v>
      </c>
      <c r="I74" s="7">
        <v>2500</v>
      </c>
    </row>
    <row r="75" spans="1:9" ht="18.75" x14ac:dyDescent="0.3">
      <c r="A75" s="4">
        <v>45148</v>
      </c>
      <c r="B75" s="5" t="s">
        <v>13</v>
      </c>
      <c r="C75" s="5" t="s">
        <v>1666</v>
      </c>
      <c r="D75" s="6" t="s">
        <v>2338</v>
      </c>
      <c r="E75" s="6" t="s">
        <v>313</v>
      </c>
      <c r="F75" s="5" t="s">
        <v>14</v>
      </c>
      <c r="G75" s="6" t="s">
        <v>2399</v>
      </c>
      <c r="H75" s="6" t="s">
        <v>336</v>
      </c>
      <c r="I75" s="7">
        <v>820</v>
      </c>
    </row>
    <row r="76" spans="1:9" ht="18.75" x14ac:dyDescent="0.3">
      <c r="A76" s="4">
        <v>45148</v>
      </c>
      <c r="B76" s="5" t="s">
        <v>13</v>
      </c>
      <c r="C76" s="5" t="s">
        <v>1665</v>
      </c>
      <c r="D76" s="6" t="s">
        <v>2338</v>
      </c>
      <c r="E76" s="6" t="s">
        <v>313</v>
      </c>
      <c r="F76" s="5" t="s">
        <v>14</v>
      </c>
      <c r="G76" s="6" t="s">
        <v>2400</v>
      </c>
      <c r="H76" s="6" t="s">
        <v>613</v>
      </c>
      <c r="I76" s="7">
        <v>494</v>
      </c>
    </row>
    <row r="77" spans="1:9" ht="18.75" x14ac:dyDescent="0.3">
      <c r="A77" s="4">
        <v>45149</v>
      </c>
      <c r="B77" s="5" t="s">
        <v>13</v>
      </c>
      <c r="C77" s="5" t="s">
        <v>1664</v>
      </c>
      <c r="D77" s="6" t="s">
        <v>121</v>
      </c>
      <c r="E77" s="6" t="s">
        <v>314</v>
      </c>
      <c r="F77" s="5" t="s">
        <v>14</v>
      </c>
      <c r="G77" s="6" t="s">
        <v>2401</v>
      </c>
      <c r="H77" s="6" t="s">
        <v>613</v>
      </c>
      <c r="I77" s="7">
        <v>274.5</v>
      </c>
    </row>
    <row r="78" spans="1:9" ht="18.75" x14ac:dyDescent="0.3">
      <c r="A78" s="4">
        <v>45149</v>
      </c>
      <c r="B78" s="5" t="s">
        <v>13</v>
      </c>
      <c r="C78" s="5" t="s">
        <v>1663</v>
      </c>
      <c r="D78" s="6" t="s">
        <v>2338</v>
      </c>
      <c r="E78" s="6" t="s">
        <v>313</v>
      </c>
      <c r="F78" s="5" t="s">
        <v>14</v>
      </c>
      <c r="G78" s="6" t="s">
        <v>2402</v>
      </c>
      <c r="H78" s="6" t="s">
        <v>2403</v>
      </c>
      <c r="I78" s="7">
        <v>4621</v>
      </c>
    </row>
    <row r="79" spans="1:9" ht="18.75" x14ac:dyDescent="0.3">
      <c r="A79" s="4">
        <v>45149</v>
      </c>
      <c r="B79" s="5" t="s">
        <v>13</v>
      </c>
      <c r="C79" s="5" t="s">
        <v>1662</v>
      </c>
      <c r="D79" s="6" t="s">
        <v>2338</v>
      </c>
      <c r="E79" s="6" t="s">
        <v>313</v>
      </c>
      <c r="F79" s="5" t="s">
        <v>14</v>
      </c>
      <c r="G79" s="6" t="s">
        <v>2405</v>
      </c>
      <c r="H79" s="6" t="s">
        <v>2404</v>
      </c>
      <c r="I79" s="7">
        <v>160</v>
      </c>
    </row>
    <row r="80" spans="1:9" ht="18.75" x14ac:dyDescent="0.3">
      <c r="A80" s="4">
        <v>45149</v>
      </c>
      <c r="B80" s="5" t="s">
        <v>13</v>
      </c>
      <c r="C80" s="9" t="s">
        <v>1661</v>
      </c>
      <c r="D80" s="6" t="s">
        <v>121</v>
      </c>
      <c r="E80" s="6" t="s">
        <v>314</v>
      </c>
      <c r="F80" s="5" t="s">
        <v>14</v>
      </c>
      <c r="G80" s="6" t="s">
        <v>2406</v>
      </c>
      <c r="H80" s="6" t="s">
        <v>613</v>
      </c>
      <c r="I80" s="7">
        <v>274.5</v>
      </c>
    </row>
    <row r="81" spans="1:9" ht="18.75" x14ac:dyDescent="0.3">
      <c r="A81" s="4">
        <v>45149</v>
      </c>
      <c r="B81" s="5" t="s">
        <v>13</v>
      </c>
      <c r="C81" s="5" t="s">
        <v>1660</v>
      </c>
      <c r="D81" s="6" t="s">
        <v>2407</v>
      </c>
      <c r="E81" s="6"/>
      <c r="F81" s="5" t="s">
        <v>14</v>
      </c>
      <c r="G81" s="6" t="s">
        <v>1845</v>
      </c>
      <c r="H81" s="6" t="s">
        <v>2350</v>
      </c>
      <c r="I81" s="7">
        <v>3000</v>
      </c>
    </row>
    <row r="82" spans="1:9" ht="18.75" x14ac:dyDescent="0.3">
      <c r="A82" s="4">
        <v>45149</v>
      </c>
      <c r="B82" s="5" t="s">
        <v>13</v>
      </c>
      <c r="C82" s="5" t="s">
        <v>1659</v>
      </c>
      <c r="D82" s="6" t="s">
        <v>2408</v>
      </c>
      <c r="E82" s="6"/>
      <c r="F82" s="5" t="s">
        <v>14</v>
      </c>
      <c r="G82" s="6" t="s">
        <v>2409</v>
      </c>
      <c r="H82" s="6" t="s">
        <v>2350</v>
      </c>
      <c r="I82" s="7">
        <v>20000</v>
      </c>
    </row>
    <row r="83" spans="1:9" ht="18.75" x14ac:dyDescent="0.3">
      <c r="A83" s="4">
        <v>45152</v>
      </c>
      <c r="B83" s="5" t="s">
        <v>13</v>
      </c>
      <c r="C83" s="5" t="s">
        <v>1658</v>
      </c>
      <c r="D83" s="6" t="s">
        <v>337</v>
      </c>
      <c r="E83" s="6" t="s">
        <v>317</v>
      </c>
      <c r="F83" s="5" t="s">
        <v>14</v>
      </c>
      <c r="G83" s="6" t="s">
        <v>2410</v>
      </c>
      <c r="H83" s="6" t="s">
        <v>339</v>
      </c>
      <c r="I83" s="7">
        <v>1000</v>
      </c>
    </row>
    <row r="84" spans="1:9" ht="18.75" x14ac:dyDescent="0.3">
      <c r="A84" s="4">
        <v>45152</v>
      </c>
      <c r="B84" s="5" t="s">
        <v>13</v>
      </c>
      <c r="C84" s="5" t="s">
        <v>1657</v>
      </c>
      <c r="D84" s="6" t="s">
        <v>171</v>
      </c>
      <c r="E84" s="8" t="s">
        <v>318</v>
      </c>
      <c r="F84" s="5" t="s">
        <v>14</v>
      </c>
      <c r="G84" s="6" t="s">
        <v>2224</v>
      </c>
      <c r="H84" s="6" t="s">
        <v>357</v>
      </c>
      <c r="I84" s="7">
        <v>515</v>
      </c>
    </row>
    <row r="85" spans="1:9" ht="18.75" x14ac:dyDescent="0.3">
      <c r="A85" s="4">
        <v>45152</v>
      </c>
      <c r="B85" s="5" t="s">
        <v>13</v>
      </c>
      <c r="C85" s="5" t="s">
        <v>1656</v>
      </c>
      <c r="D85" s="6" t="s">
        <v>2378</v>
      </c>
      <c r="E85" s="8" t="s">
        <v>1297</v>
      </c>
      <c r="F85" s="5" t="s">
        <v>14</v>
      </c>
      <c r="G85" s="6" t="s">
        <v>1133</v>
      </c>
      <c r="H85" s="6" t="s">
        <v>2350</v>
      </c>
      <c r="I85" s="7">
        <v>515</v>
      </c>
    </row>
    <row r="86" spans="1:9" ht="18.75" x14ac:dyDescent="0.3">
      <c r="A86" s="4">
        <v>45152</v>
      </c>
      <c r="B86" s="5" t="s">
        <v>13</v>
      </c>
      <c r="C86" s="5" t="s">
        <v>1655</v>
      </c>
      <c r="D86" s="6" t="s">
        <v>2333</v>
      </c>
      <c r="E86" s="6" t="s">
        <v>312</v>
      </c>
      <c r="F86" s="5" t="s">
        <v>14</v>
      </c>
      <c r="G86" s="6" t="s">
        <v>377</v>
      </c>
      <c r="H86" s="6" t="s">
        <v>1309</v>
      </c>
      <c r="I86" s="7">
        <v>2000</v>
      </c>
    </row>
    <row r="87" spans="1:9" ht="18.75" x14ac:dyDescent="0.3">
      <c r="A87" s="4">
        <v>45152</v>
      </c>
      <c r="B87" s="5" t="s">
        <v>13</v>
      </c>
      <c r="C87" s="5" t="s">
        <v>1654</v>
      </c>
      <c r="D87" s="6" t="s">
        <v>2333</v>
      </c>
      <c r="E87" s="6" t="s">
        <v>312</v>
      </c>
      <c r="F87" s="5" t="s">
        <v>14</v>
      </c>
      <c r="G87" s="6" t="s">
        <v>385</v>
      </c>
      <c r="H87" s="6" t="s">
        <v>613</v>
      </c>
      <c r="I87" s="7">
        <v>600</v>
      </c>
    </row>
    <row r="88" spans="1:9" ht="18.75" x14ac:dyDescent="0.3">
      <c r="A88" s="4">
        <v>45152</v>
      </c>
      <c r="B88" s="5" t="s">
        <v>13</v>
      </c>
      <c r="C88" s="9" t="s">
        <v>1653</v>
      </c>
      <c r="D88" s="6" t="s">
        <v>2411</v>
      </c>
      <c r="E88" s="6"/>
      <c r="F88" s="5" t="s">
        <v>14</v>
      </c>
      <c r="G88" s="6" t="s">
        <v>2412</v>
      </c>
      <c r="H88" s="6" t="s">
        <v>2413</v>
      </c>
      <c r="I88" s="7">
        <v>3500</v>
      </c>
    </row>
    <row r="89" spans="1:9" ht="18.75" x14ac:dyDescent="0.3">
      <c r="A89" s="4">
        <v>45152</v>
      </c>
      <c r="B89" s="5" t="s">
        <v>13</v>
      </c>
      <c r="C89" s="5" t="s">
        <v>1652</v>
      </c>
      <c r="D89" s="6" t="s">
        <v>121</v>
      </c>
      <c r="E89" s="6" t="s">
        <v>314</v>
      </c>
      <c r="F89" s="5" t="s">
        <v>14</v>
      </c>
      <c r="G89" s="6" t="s">
        <v>849</v>
      </c>
      <c r="H89" s="6" t="s">
        <v>613</v>
      </c>
      <c r="I89" s="7">
        <v>274.5</v>
      </c>
    </row>
    <row r="90" spans="1:9" ht="18.75" x14ac:dyDescent="0.3">
      <c r="A90" s="4">
        <v>45152</v>
      </c>
      <c r="B90" s="5" t="s">
        <v>13</v>
      </c>
      <c r="C90" s="5" t="s">
        <v>1651</v>
      </c>
      <c r="D90" s="6" t="s">
        <v>337</v>
      </c>
      <c r="E90" s="6" t="s">
        <v>317</v>
      </c>
      <c r="F90" s="5" t="s">
        <v>14</v>
      </c>
      <c r="G90" s="6" t="s">
        <v>2414</v>
      </c>
      <c r="H90" s="6" t="s">
        <v>339</v>
      </c>
      <c r="I90" s="7">
        <v>824</v>
      </c>
    </row>
    <row r="91" spans="1:9" ht="18.75" x14ac:dyDescent="0.3">
      <c r="A91" s="4">
        <v>45152</v>
      </c>
      <c r="B91" s="5" t="s">
        <v>13</v>
      </c>
      <c r="C91" s="5" t="s">
        <v>1650</v>
      </c>
      <c r="D91" s="6" t="s">
        <v>337</v>
      </c>
      <c r="E91" s="6" t="s">
        <v>317</v>
      </c>
      <c r="F91" s="5" t="s">
        <v>14</v>
      </c>
      <c r="G91" s="6" t="s">
        <v>1010</v>
      </c>
      <c r="H91" s="6" t="s">
        <v>339</v>
      </c>
      <c r="I91" s="7">
        <v>1813</v>
      </c>
    </row>
    <row r="92" spans="1:9" ht="18.75" x14ac:dyDescent="0.3">
      <c r="A92" s="4">
        <v>45152</v>
      </c>
      <c r="B92" s="5" t="s">
        <v>13</v>
      </c>
      <c r="C92" s="5" t="s">
        <v>1649</v>
      </c>
      <c r="D92" s="6" t="s">
        <v>337</v>
      </c>
      <c r="E92" s="6" t="s">
        <v>317</v>
      </c>
      <c r="F92" s="5" t="s">
        <v>14</v>
      </c>
      <c r="G92" s="6" t="s">
        <v>1270</v>
      </c>
      <c r="H92" s="6" t="s">
        <v>339</v>
      </c>
      <c r="I92" s="7">
        <v>850</v>
      </c>
    </row>
    <row r="93" spans="1:9" ht="18.75" x14ac:dyDescent="0.3">
      <c r="A93" s="4">
        <v>45152</v>
      </c>
      <c r="B93" s="5" t="s">
        <v>13</v>
      </c>
      <c r="C93" s="5" t="s">
        <v>1648</v>
      </c>
      <c r="D93" s="6" t="s">
        <v>121</v>
      </c>
      <c r="E93" s="6" t="s">
        <v>314</v>
      </c>
      <c r="F93" s="5" t="s">
        <v>14</v>
      </c>
      <c r="G93" s="6" t="s">
        <v>2415</v>
      </c>
      <c r="H93" s="6" t="s">
        <v>613</v>
      </c>
      <c r="I93" s="7">
        <v>274.5</v>
      </c>
    </row>
    <row r="94" spans="1:9" ht="18.75" x14ac:dyDescent="0.3">
      <c r="A94" s="4">
        <v>45153</v>
      </c>
      <c r="B94" s="5" t="s">
        <v>13</v>
      </c>
      <c r="C94" s="5" t="s">
        <v>1647</v>
      </c>
      <c r="D94" s="6" t="s">
        <v>2338</v>
      </c>
      <c r="E94" s="6" t="s">
        <v>313</v>
      </c>
      <c r="F94" s="5" t="s">
        <v>14</v>
      </c>
      <c r="G94" s="6" t="s">
        <v>2416</v>
      </c>
      <c r="H94" s="6" t="s">
        <v>417</v>
      </c>
      <c r="I94" s="7">
        <v>48500</v>
      </c>
    </row>
    <row r="95" spans="1:9" ht="18.75" x14ac:dyDescent="0.3">
      <c r="A95" s="4">
        <v>45153</v>
      </c>
      <c r="B95" s="5" t="s">
        <v>13</v>
      </c>
      <c r="C95" s="5" t="s">
        <v>1646</v>
      </c>
      <c r="D95" s="6" t="s">
        <v>2333</v>
      </c>
      <c r="E95" s="6" t="s">
        <v>312</v>
      </c>
      <c r="F95" s="5" t="s">
        <v>14</v>
      </c>
      <c r="G95" s="6" t="s">
        <v>2417</v>
      </c>
      <c r="H95" s="6" t="s">
        <v>613</v>
      </c>
      <c r="I95" s="7">
        <v>1170</v>
      </c>
    </row>
    <row r="96" spans="1:9" ht="18.75" x14ac:dyDescent="0.3">
      <c r="A96" s="4">
        <v>45153</v>
      </c>
      <c r="B96" s="5" t="s">
        <v>13</v>
      </c>
      <c r="C96" s="5" t="s">
        <v>1645</v>
      </c>
      <c r="D96" s="6" t="s">
        <v>121</v>
      </c>
      <c r="E96" s="6" t="s">
        <v>314</v>
      </c>
      <c r="F96" s="5" t="s">
        <v>14</v>
      </c>
      <c r="G96" s="6" t="s">
        <v>333</v>
      </c>
      <c r="H96" s="6" t="s">
        <v>2350</v>
      </c>
      <c r="I96" s="7">
        <v>5000</v>
      </c>
    </row>
    <row r="97" spans="1:9" ht="18.75" x14ac:dyDescent="0.3">
      <c r="A97" s="4">
        <v>45153</v>
      </c>
      <c r="B97" s="5" t="s">
        <v>13</v>
      </c>
      <c r="C97" s="5" t="s">
        <v>1644</v>
      </c>
      <c r="D97" s="6" t="s">
        <v>2378</v>
      </c>
      <c r="E97" s="8" t="s">
        <v>1297</v>
      </c>
      <c r="F97" s="5" t="s">
        <v>14</v>
      </c>
      <c r="G97" s="6" t="s">
        <v>2418</v>
      </c>
      <c r="H97" s="6" t="s">
        <v>347</v>
      </c>
      <c r="I97" s="7">
        <v>1500</v>
      </c>
    </row>
    <row r="98" spans="1:9" ht="18.75" x14ac:dyDescent="0.3">
      <c r="A98" s="4">
        <v>45153</v>
      </c>
      <c r="B98" s="5" t="s">
        <v>13</v>
      </c>
      <c r="C98" s="9" t="s">
        <v>1643</v>
      </c>
      <c r="D98" s="6" t="s">
        <v>337</v>
      </c>
      <c r="E98" s="6" t="s">
        <v>317</v>
      </c>
      <c r="F98" s="5" t="s">
        <v>14</v>
      </c>
      <c r="G98" s="6" t="s">
        <v>2419</v>
      </c>
      <c r="H98" s="6" t="s">
        <v>339</v>
      </c>
      <c r="I98" s="7">
        <v>1000</v>
      </c>
    </row>
    <row r="99" spans="1:9" ht="18.75" x14ac:dyDescent="0.3">
      <c r="A99" s="4">
        <v>45153</v>
      </c>
      <c r="B99" s="5" t="s">
        <v>13</v>
      </c>
      <c r="C99" s="5" t="s">
        <v>1642</v>
      </c>
      <c r="D99" s="6" t="s">
        <v>337</v>
      </c>
      <c r="E99" s="6" t="s">
        <v>317</v>
      </c>
      <c r="F99" s="5" t="s">
        <v>14</v>
      </c>
      <c r="G99" s="6" t="s">
        <v>2420</v>
      </c>
      <c r="H99" s="6" t="s">
        <v>339</v>
      </c>
      <c r="I99" s="7">
        <v>810</v>
      </c>
    </row>
    <row r="100" spans="1:9" ht="18.75" x14ac:dyDescent="0.3">
      <c r="A100" s="4">
        <v>45153</v>
      </c>
      <c r="B100" s="5" t="s">
        <v>13</v>
      </c>
      <c r="C100" s="5" t="s">
        <v>1641</v>
      </c>
      <c r="D100" s="6" t="s">
        <v>121</v>
      </c>
      <c r="E100" s="6" t="s">
        <v>314</v>
      </c>
      <c r="F100" s="5" t="s">
        <v>14</v>
      </c>
      <c r="G100" s="6" t="s">
        <v>2421</v>
      </c>
      <c r="H100" s="6" t="s">
        <v>613</v>
      </c>
      <c r="I100" s="7">
        <v>274.5</v>
      </c>
    </row>
    <row r="101" spans="1:9" ht="18.75" x14ac:dyDescent="0.3">
      <c r="A101" s="4">
        <v>45155</v>
      </c>
      <c r="B101" s="5" t="s">
        <v>13</v>
      </c>
      <c r="C101" s="5" t="s">
        <v>1640</v>
      </c>
      <c r="D101" s="6" t="s">
        <v>171</v>
      </c>
      <c r="E101" s="8" t="s">
        <v>318</v>
      </c>
      <c r="F101" s="5" t="s">
        <v>14</v>
      </c>
      <c r="G101" s="6" t="s">
        <v>2422</v>
      </c>
      <c r="H101" s="6" t="s">
        <v>619</v>
      </c>
      <c r="I101" s="7">
        <v>700</v>
      </c>
    </row>
    <row r="102" spans="1:9" ht="18.75" x14ac:dyDescent="0.3">
      <c r="A102" s="4">
        <v>45155</v>
      </c>
      <c r="B102" s="5" t="s">
        <v>13</v>
      </c>
      <c r="C102" s="5" t="s">
        <v>1639</v>
      </c>
      <c r="D102" s="6" t="s">
        <v>121</v>
      </c>
      <c r="E102" s="6" t="s">
        <v>314</v>
      </c>
      <c r="F102" s="5" t="s">
        <v>14</v>
      </c>
      <c r="G102" s="6" t="s">
        <v>834</v>
      </c>
      <c r="H102" s="6" t="s">
        <v>2350</v>
      </c>
      <c r="I102" s="7">
        <v>4432</v>
      </c>
    </row>
    <row r="103" spans="1:9" ht="18.75" x14ac:dyDescent="0.3">
      <c r="A103" s="4">
        <v>45155</v>
      </c>
      <c r="B103" s="5" t="s">
        <v>13</v>
      </c>
      <c r="C103" s="5" t="s">
        <v>1638</v>
      </c>
      <c r="D103" s="6" t="s">
        <v>337</v>
      </c>
      <c r="E103" s="6" t="s">
        <v>317</v>
      </c>
      <c r="F103" s="5" t="s">
        <v>14</v>
      </c>
      <c r="G103" s="6" t="s">
        <v>2423</v>
      </c>
      <c r="H103" s="6" t="s">
        <v>339</v>
      </c>
      <c r="I103" s="7">
        <v>1000</v>
      </c>
    </row>
    <row r="104" spans="1:9" ht="18.75" x14ac:dyDescent="0.3">
      <c r="A104" s="4">
        <v>45155</v>
      </c>
      <c r="B104" s="5" t="s">
        <v>13</v>
      </c>
      <c r="C104" s="5" t="s">
        <v>1637</v>
      </c>
      <c r="D104" s="6" t="s">
        <v>2333</v>
      </c>
      <c r="E104" s="6" t="s">
        <v>312</v>
      </c>
      <c r="F104" s="5" t="s">
        <v>14</v>
      </c>
      <c r="G104" s="6" t="s">
        <v>2424</v>
      </c>
      <c r="H104" s="6" t="s">
        <v>1309</v>
      </c>
      <c r="I104" s="7">
        <v>1000</v>
      </c>
    </row>
    <row r="105" spans="1:9" ht="18.75" x14ac:dyDescent="0.3">
      <c r="A105" s="4">
        <v>45155</v>
      </c>
      <c r="B105" s="5" t="s">
        <v>13</v>
      </c>
      <c r="C105" s="5" t="s">
        <v>1636</v>
      </c>
      <c r="D105" s="6" t="s">
        <v>2338</v>
      </c>
      <c r="E105" s="6" t="s">
        <v>313</v>
      </c>
      <c r="F105" s="5" t="s">
        <v>14</v>
      </c>
      <c r="G105" s="6" t="s">
        <v>2425</v>
      </c>
      <c r="H105" s="6" t="s">
        <v>461</v>
      </c>
      <c r="I105" s="7">
        <v>280</v>
      </c>
    </row>
    <row r="106" spans="1:9" ht="18.75" x14ac:dyDescent="0.3">
      <c r="A106" s="4">
        <v>45155</v>
      </c>
      <c r="B106" s="5" t="s">
        <v>13</v>
      </c>
      <c r="C106" s="5" t="s">
        <v>1635</v>
      </c>
      <c r="D106" s="6" t="s">
        <v>2333</v>
      </c>
      <c r="E106" s="6" t="s">
        <v>312</v>
      </c>
      <c r="F106" s="5" t="s">
        <v>14</v>
      </c>
      <c r="G106" s="6" t="s">
        <v>2426</v>
      </c>
      <c r="H106" s="6" t="s">
        <v>1309</v>
      </c>
      <c r="I106" s="7">
        <v>600</v>
      </c>
    </row>
    <row r="107" spans="1:9" ht="18.75" x14ac:dyDescent="0.3">
      <c r="A107" s="4">
        <v>45155</v>
      </c>
      <c r="B107" s="5" t="s">
        <v>13</v>
      </c>
      <c r="C107" s="5" t="s">
        <v>1634</v>
      </c>
      <c r="D107" s="6" t="s">
        <v>2335</v>
      </c>
      <c r="E107" s="6"/>
      <c r="F107" s="5" t="s">
        <v>14</v>
      </c>
      <c r="G107" s="6" t="s">
        <v>2427</v>
      </c>
      <c r="H107" s="6" t="s">
        <v>2428</v>
      </c>
      <c r="I107" s="7">
        <v>39000</v>
      </c>
    </row>
    <row r="108" spans="1:9" ht="18.75" x14ac:dyDescent="0.3">
      <c r="A108" s="4">
        <v>45155</v>
      </c>
      <c r="B108" s="5" t="s">
        <v>13</v>
      </c>
      <c r="C108" s="5" t="s">
        <v>1633</v>
      </c>
      <c r="D108" s="6" t="s">
        <v>337</v>
      </c>
      <c r="E108" s="6" t="s">
        <v>317</v>
      </c>
      <c r="F108" s="5" t="s">
        <v>14</v>
      </c>
      <c r="G108" s="6" t="s">
        <v>2096</v>
      </c>
      <c r="H108" s="6" t="s">
        <v>339</v>
      </c>
      <c r="I108" s="7">
        <v>1000</v>
      </c>
    </row>
    <row r="109" spans="1:9" ht="18.75" x14ac:dyDescent="0.3">
      <c r="A109" s="4">
        <v>45155</v>
      </c>
      <c r="B109" s="5" t="s">
        <v>13</v>
      </c>
      <c r="C109" s="5" t="s">
        <v>1632</v>
      </c>
      <c r="D109" s="6" t="s">
        <v>2429</v>
      </c>
      <c r="E109" s="6"/>
      <c r="F109" s="5" t="s">
        <v>14</v>
      </c>
      <c r="G109" s="6" t="s">
        <v>2430</v>
      </c>
      <c r="H109" s="6" t="s">
        <v>2431</v>
      </c>
      <c r="I109" s="7">
        <v>4000</v>
      </c>
    </row>
    <row r="110" spans="1:9" ht="18.75" x14ac:dyDescent="0.3">
      <c r="A110" s="4">
        <v>45155</v>
      </c>
      <c r="B110" s="5" t="s">
        <v>13</v>
      </c>
      <c r="C110" s="5" t="s">
        <v>1631</v>
      </c>
      <c r="D110" s="6" t="s">
        <v>121</v>
      </c>
      <c r="E110" s="6" t="s">
        <v>314</v>
      </c>
      <c r="F110" s="5" t="s">
        <v>14</v>
      </c>
      <c r="G110" s="6" t="s">
        <v>2432</v>
      </c>
      <c r="H110" s="6" t="s">
        <v>613</v>
      </c>
      <c r="I110" s="7">
        <v>21500</v>
      </c>
    </row>
    <row r="111" spans="1:9" ht="18.75" x14ac:dyDescent="0.3">
      <c r="A111" s="4">
        <v>45155</v>
      </c>
      <c r="B111" s="5" t="s">
        <v>13</v>
      </c>
      <c r="C111" s="5" t="s">
        <v>1630</v>
      </c>
      <c r="D111" s="6" t="s">
        <v>121</v>
      </c>
      <c r="E111" s="6" t="s">
        <v>314</v>
      </c>
      <c r="F111" s="5" t="s">
        <v>14</v>
      </c>
      <c r="G111" s="6" t="s">
        <v>2433</v>
      </c>
      <c r="H111" s="6" t="s">
        <v>613</v>
      </c>
      <c r="I111" s="7">
        <v>1900</v>
      </c>
    </row>
    <row r="112" spans="1:9" ht="18.75" x14ac:dyDescent="0.3">
      <c r="A112" s="4">
        <v>45155</v>
      </c>
      <c r="B112" s="5" t="s">
        <v>13</v>
      </c>
      <c r="C112" s="5" t="s">
        <v>1629</v>
      </c>
      <c r="D112" s="6" t="s">
        <v>121</v>
      </c>
      <c r="E112" s="6" t="s">
        <v>314</v>
      </c>
      <c r="F112" s="5" t="s">
        <v>14</v>
      </c>
      <c r="G112" s="6" t="s">
        <v>2434</v>
      </c>
      <c r="H112" s="6" t="s">
        <v>613</v>
      </c>
      <c r="I112" s="7">
        <v>7300</v>
      </c>
    </row>
    <row r="113" spans="1:9" ht="18.75" x14ac:dyDescent="0.3">
      <c r="A113" s="4">
        <v>45155</v>
      </c>
      <c r="B113" s="5" t="s">
        <v>13</v>
      </c>
      <c r="C113" s="5" t="s">
        <v>1628</v>
      </c>
      <c r="D113" s="6" t="s">
        <v>121</v>
      </c>
      <c r="E113" s="6" t="s">
        <v>314</v>
      </c>
      <c r="F113" s="5" t="s">
        <v>14</v>
      </c>
      <c r="G113" s="6" t="s">
        <v>2435</v>
      </c>
      <c r="H113" s="6" t="s">
        <v>2350</v>
      </c>
      <c r="I113" s="7">
        <v>3000</v>
      </c>
    </row>
    <row r="114" spans="1:9" ht="18.75" x14ac:dyDescent="0.3">
      <c r="A114" s="4">
        <v>45155</v>
      </c>
      <c r="B114" s="5" t="s">
        <v>13</v>
      </c>
      <c r="C114" s="5" t="s">
        <v>1627</v>
      </c>
      <c r="D114" s="6" t="s">
        <v>121</v>
      </c>
      <c r="E114" s="6" t="s">
        <v>314</v>
      </c>
      <c r="F114" s="5" t="s">
        <v>14</v>
      </c>
      <c r="G114" s="6" t="s">
        <v>2436</v>
      </c>
      <c r="H114" s="6" t="s">
        <v>2350</v>
      </c>
      <c r="I114" s="7">
        <v>6500</v>
      </c>
    </row>
    <row r="115" spans="1:9" ht="18.75" x14ac:dyDescent="0.3">
      <c r="A115" s="4">
        <v>45155</v>
      </c>
      <c r="B115" s="5" t="s">
        <v>13</v>
      </c>
      <c r="C115" s="5" t="s">
        <v>1626</v>
      </c>
      <c r="D115" s="6" t="s">
        <v>121</v>
      </c>
      <c r="E115" s="6" t="s">
        <v>314</v>
      </c>
      <c r="F115" s="5" t="s">
        <v>14</v>
      </c>
      <c r="G115" s="6" t="s">
        <v>1206</v>
      </c>
      <c r="H115" s="6" t="s">
        <v>2350</v>
      </c>
      <c r="I115" s="7">
        <v>3809</v>
      </c>
    </row>
    <row r="116" spans="1:9" ht="18.75" x14ac:dyDescent="0.3">
      <c r="A116" s="4">
        <v>45155</v>
      </c>
      <c r="B116" s="5" t="s">
        <v>13</v>
      </c>
      <c r="C116" s="5" t="s">
        <v>1625</v>
      </c>
      <c r="D116" s="6" t="s">
        <v>121</v>
      </c>
      <c r="E116" s="6" t="s">
        <v>314</v>
      </c>
      <c r="F116" s="5" t="s">
        <v>14</v>
      </c>
      <c r="G116" s="6" t="s">
        <v>2437</v>
      </c>
      <c r="H116" s="6" t="s">
        <v>613</v>
      </c>
      <c r="I116" s="7">
        <v>3300</v>
      </c>
    </row>
    <row r="117" spans="1:9" ht="18.75" x14ac:dyDescent="0.3">
      <c r="A117" s="4">
        <v>45155</v>
      </c>
      <c r="B117" s="5" t="s">
        <v>13</v>
      </c>
      <c r="C117" s="5" t="s">
        <v>1624</v>
      </c>
      <c r="D117" s="6" t="s">
        <v>121</v>
      </c>
      <c r="E117" s="6" t="s">
        <v>314</v>
      </c>
      <c r="F117" s="5" t="s">
        <v>14</v>
      </c>
      <c r="G117" s="6" t="s">
        <v>1206</v>
      </c>
      <c r="H117" s="6" t="s">
        <v>2350</v>
      </c>
      <c r="I117" s="7">
        <v>4030</v>
      </c>
    </row>
    <row r="118" spans="1:9" ht="18.75" x14ac:dyDescent="0.3">
      <c r="A118" s="4">
        <v>45155</v>
      </c>
      <c r="B118" s="5" t="s">
        <v>13</v>
      </c>
      <c r="C118" s="5" t="s">
        <v>1623</v>
      </c>
      <c r="D118" s="6" t="s">
        <v>121</v>
      </c>
      <c r="E118" s="6" t="s">
        <v>314</v>
      </c>
      <c r="F118" s="5" t="s">
        <v>14</v>
      </c>
      <c r="G118" s="6" t="s">
        <v>2438</v>
      </c>
      <c r="H118" s="6" t="s">
        <v>2439</v>
      </c>
      <c r="I118" s="7">
        <v>5000</v>
      </c>
    </row>
    <row r="119" spans="1:9" ht="18.75" x14ac:dyDescent="0.3">
      <c r="A119" s="4">
        <v>45155</v>
      </c>
      <c r="B119" s="5" t="s">
        <v>13</v>
      </c>
      <c r="C119" s="5" t="s">
        <v>1622</v>
      </c>
      <c r="D119" s="6" t="s">
        <v>2440</v>
      </c>
      <c r="E119" s="6"/>
      <c r="F119" s="5" t="s">
        <v>14</v>
      </c>
      <c r="G119" s="6" t="s">
        <v>2441</v>
      </c>
      <c r="H119" s="6" t="s">
        <v>2442</v>
      </c>
      <c r="I119" s="7">
        <v>15000</v>
      </c>
    </row>
    <row r="120" spans="1:9" ht="18.75" x14ac:dyDescent="0.3">
      <c r="A120" s="4">
        <v>45156</v>
      </c>
      <c r="B120" s="5" t="s">
        <v>13</v>
      </c>
      <c r="C120" s="5" t="s">
        <v>1621</v>
      </c>
      <c r="D120" s="6" t="s">
        <v>2378</v>
      </c>
      <c r="E120" s="8" t="s">
        <v>1297</v>
      </c>
      <c r="F120" s="5" t="s">
        <v>14</v>
      </c>
      <c r="G120" s="6" t="s">
        <v>2443</v>
      </c>
      <c r="H120" s="6" t="s">
        <v>347</v>
      </c>
      <c r="I120" s="7">
        <v>1500</v>
      </c>
    </row>
    <row r="121" spans="1:9" ht="18.75" x14ac:dyDescent="0.3">
      <c r="A121" s="4">
        <v>45156</v>
      </c>
      <c r="B121" s="5" t="s">
        <v>13</v>
      </c>
      <c r="C121" s="5" t="s">
        <v>1620</v>
      </c>
      <c r="D121" s="6" t="s">
        <v>2444</v>
      </c>
      <c r="E121" s="6"/>
      <c r="F121" s="5" t="s">
        <v>14</v>
      </c>
      <c r="G121" s="6" t="s">
        <v>2445</v>
      </c>
      <c r="H121" s="6" t="s">
        <v>2446</v>
      </c>
      <c r="I121" s="7">
        <v>3833.75</v>
      </c>
    </row>
    <row r="122" spans="1:9" ht="18.75" x14ac:dyDescent="0.3">
      <c r="A122" s="4">
        <v>45156</v>
      </c>
      <c r="B122" s="5" t="s">
        <v>13</v>
      </c>
      <c r="C122" s="5" t="s">
        <v>1619</v>
      </c>
      <c r="D122" s="6" t="s">
        <v>121</v>
      </c>
      <c r="E122" s="6" t="s">
        <v>314</v>
      </c>
      <c r="F122" s="5" t="s">
        <v>14</v>
      </c>
      <c r="G122" s="6" t="s">
        <v>426</v>
      </c>
      <c r="H122" s="6" t="s">
        <v>2350</v>
      </c>
      <c r="I122" s="7">
        <v>4432</v>
      </c>
    </row>
    <row r="123" spans="1:9" ht="18.75" x14ac:dyDescent="0.3">
      <c r="A123" s="4">
        <v>45156</v>
      </c>
      <c r="B123" s="5" t="s">
        <v>13</v>
      </c>
      <c r="C123" s="5" t="s">
        <v>1618</v>
      </c>
      <c r="D123" s="6" t="s">
        <v>2333</v>
      </c>
      <c r="E123" s="6" t="s">
        <v>312</v>
      </c>
      <c r="F123" s="5" t="s">
        <v>14</v>
      </c>
      <c r="G123" s="6" t="s">
        <v>2447</v>
      </c>
      <c r="H123" s="6" t="s">
        <v>1309</v>
      </c>
      <c r="I123" s="7">
        <v>2000</v>
      </c>
    </row>
    <row r="124" spans="1:9" ht="18.75" x14ac:dyDescent="0.3">
      <c r="A124" s="4">
        <v>45156</v>
      </c>
      <c r="B124" s="5" t="s">
        <v>13</v>
      </c>
      <c r="C124" s="5" t="s">
        <v>1617</v>
      </c>
      <c r="D124" s="6" t="s">
        <v>2378</v>
      </c>
      <c r="E124" s="8" t="s">
        <v>1297</v>
      </c>
      <c r="F124" s="5" t="s">
        <v>14</v>
      </c>
      <c r="G124" s="6" t="s">
        <v>2448</v>
      </c>
      <c r="H124" s="6" t="s">
        <v>2073</v>
      </c>
      <c r="I124" s="7">
        <v>3000</v>
      </c>
    </row>
    <row r="125" spans="1:9" ht="18.75" x14ac:dyDescent="0.3">
      <c r="A125" s="4">
        <v>45156</v>
      </c>
      <c r="B125" s="5" t="s">
        <v>13</v>
      </c>
      <c r="C125" s="5" t="s">
        <v>1616</v>
      </c>
      <c r="D125" s="6" t="s">
        <v>121</v>
      </c>
      <c r="E125" s="6" t="s">
        <v>314</v>
      </c>
      <c r="F125" s="5" t="s">
        <v>14</v>
      </c>
      <c r="G125" s="6" t="s">
        <v>2449</v>
      </c>
      <c r="H125" s="6" t="s">
        <v>613</v>
      </c>
      <c r="I125" s="7">
        <v>1500</v>
      </c>
    </row>
    <row r="126" spans="1:9" ht="18.75" x14ac:dyDescent="0.3">
      <c r="A126" s="4">
        <v>45156</v>
      </c>
      <c r="B126" s="5" t="s">
        <v>13</v>
      </c>
      <c r="C126" s="5" t="s">
        <v>1615</v>
      </c>
      <c r="D126" s="6" t="s">
        <v>337</v>
      </c>
      <c r="E126" s="6" t="s">
        <v>317</v>
      </c>
      <c r="F126" s="5" t="s">
        <v>14</v>
      </c>
      <c r="G126" s="6" t="s">
        <v>2450</v>
      </c>
      <c r="H126" s="6" t="s">
        <v>339</v>
      </c>
      <c r="I126" s="7">
        <v>1500</v>
      </c>
    </row>
    <row r="127" spans="1:9" ht="18.75" x14ac:dyDescent="0.3">
      <c r="A127" s="4">
        <v>45156</v>
      </c>
      <c r="B127" s="5" t="s">
        <v>13</v>
      </c>
      <c r="C127" s="5" t="s">
        <v>1614</v>
      </c>
      <c r="D127" s="6" t="s">
        <v>2333</v>
      </c>
      <c r="E127" s="6" t="s">
        <v>312</v>
      </c>
      <c r="F127" s="5" t="s">
        <v>14</v>
      </c>
      <c r="G127" s="6" t="s">
        <v>2451</v>
      </c>
      <c r="H127" s="6" t="s">
        <v>1309</v>
      </c>
      <c r="I127" s="7">
        <v>700</v>
      </c>
    </row>
    <row r="128" spans="1:9" ht="18.75" x14ac:dyDescent="0.3">
      <c r="A128" s="4">
        <v>45156</v>
      </c>
      <c r="B128" s="5" t="s">
        <v>13</v>
      </c>
      <c r="C128" s="5" t="s">
        <v>1613</v>
      </c>
      <c r="D128" s="6" t="s">
        <v>2333</v>
      </c>
      <c r="E128" s="6" t="s">
        <v>312</v>
      </c>
      <c r="F128" s="5" t="s">
        <v>14</v>
      </c>
      <c r="G128" s="6" t="s">
        <v>2452</v>
      </c>
      <c r="H128" s="6" t="s">
        <v>1309</v>
      </c>
      <c r="I128" s="7">
        <v>2000</v>
      </c>
    </row>
    <row r="129" spans="1:9" ht="18.75" x14ac:dyDescent="0.3">
      <c r="A129" s="4">
        <v>45156</v>
      </c>
      <c r="B129" s="5" t="s">
        <v>13</v>
      </c>
      <c r="C129" s="5" t="s">
        <v>1612</v>
      </c>
      <c r="D129" s="6" t="s">
        <v>171</v>
      </c>
      <c r="E129" s="6"/>
      <c r="F129" s="5" t="s">
        <v>14</v>
      </c>
      <c r="G129" s="6" t="s">
        <v>2079</v>
      </c>
      <c r="H129" s="6" t="s">
        <v>2373</v>
      </c>
      <c r="I129" s="7">
        <v>300</v>
      </c>
    </row>
    <row r="130" spans="1:9" ht="18.75" x14ac:dyDescent="0.3">
      <c r="A130" s="4">
        <v>45156</v>
      </c>
      <c r="B130" s="5" t="s">
        <v>13</v>
      </c>
      <c r="C130" s="5" t="s">
        <v>1611</v>
      </c>
      <c r="D130" s="6" t="s">
        <v>2333</v>
      </c>
      <c r="E130" s="6" t="s">
        <v>312</v>
      </c>
      <c r="F130" s="5" t="s">
        <v>14</v>
      </c>
      <c r="G130" s="6" t="s">
        <v>2453</v>
      </c>
      <c r="H130" s="6" t="s">
        <v>1309</v>
      </c>
      <c r="I130" s="7">
        <v>2000</v>
      </c>
    </row>
    <row r="131" spans="1:9" ht="18.75" x14ac:dyDescent="0.3">
      <c r="A131" s="4">
        <v>45159</v>
      </c>
      <c r="B131" s="5" t="s">
        <v>13</v>
      </c>
      <c r="C131" s="5" t="s">
        <v>1610</v>
      </c>
      <c r="D131" s="6" t="s">
        <v>337</v>
      </c>
      <c r="E131" s="6" t="s">
        <v>317</v>
      </c>
      <c r="F131" s="5" t="s">
        <v>14</v>
      </c>
      <c r="G131" s="6" t="s">
        <v>596</v>
      </c>
      <c r="H131" s="6" t="s">
        <v>339</v>
      </c>
      <c r="I131" s="7">
        <v>785</v>
      </c>
    </row>
    <row r="132" spans="1:9" ht="18.75" x14ac:dyDescent="0.3">
      <c r="A132" s="4">
        <v>45159</v>
      </c>
      <c r="B132" s="5" t="s">
        <v>13</v>
      </c>
      <c r="C132" s="5" t="s">
        <v>1609</v>
      </c>
      <c r="D132" s="6" t="s">
        <v>121</v>
      </c>
      <c r="E132" s="6" t="s">
        <v>314</v>
      </c>
      <c r="F132" s="5" t="s">
        <v>14</v>
      </c>
      <c r="G132" s="6" t="s">
        <v>834</v>
      </c>
      <c r="H132" s="6" t="s">
        <v>2350</v>
      </c>
      <c r="I132" s="7">
        <v>3000</v>
      </c>
    </row>
    <row r="133" spans="1:9" ht="18.75" x14ac:dyDescent="0.3">
      <c r="A133" s="4">
        <v>45159</v>
      </c>
      <c r="B133" s="5" t="s">
        <v>13</v>
      </c>
      <c r="C133" s="5" t="s">
        <v>1608</v>
      </c>
      <c r="D133" s="6" t="s">
        <v>121</v>
      </c>
      <c r="E133" s="6" t="s">
        <v>314</v>
      </c>
      <c r="F133" s="5" t="s">
        <v>14</v>
      </c>
      <c r="G133" s="6" t="s">
        <v>466</v>
      </c>
      <c r="H133" s="6" t="s">
        <v>2350</v>
      </c>
      <c r="I133" s="7">
        <v>4432</v>
      </c>
    </row>
    <row r="134" spans="1:9" ht="18.75" x14ac:dyDescent="0.3">
      <c r="A134" s="4">
        <v>45159</v>
      </c>
      <c r="B134" s="5" t="s">
        <v>13</v>
      </c>
      <c r="C134" s="9" t="s">
        <v>1607</v>
      </c>
      <c r="D134" s="6" t="s">
        <v>2333</v>
      </c>
      <c r="E134" s="6" t="s">
        <v>312</v>
      </c>
      <c r="F134" s="5" t="s">
        <v>14</v>
      </c>
      <c r="G134" s="6" t="s">
        <v>2454</v>
      </c>
      <c r="H134" s="6" t="s">
        <v>461</v>
      </c>
      <c r="I134" s="7">
        <v>440</v>
      </c>
    </row>
    <row r="135" spans="1:9" ht="18.75" x14ac:dyDescent="0.3">
      <c r="A135" s="4">
        <v>45159</v>
      </c>
      <c r="B135" s="5" t="s">
        <v>13</v>
      </c>
      <c r="C135" s="5" t="s">
        <v>1606</v>
      </c>
      <c r="D135" s="6" t="s">
        <v>121</v>
      </c>
      <c r="E135" s="6" t="s">
        <v>314</v>
      </c>
      <c r="F135" s="5" t="s">
        <v>14</v>
      </c>
      <c r="G135" s="6" t="s">
        <v>2455</v>
      </c>
      <c r="H135" s="6" t="s">
        <v>613</v>
      </c>
      <c r="I135" s="7">
        <v>1500</v>
      </c>
    </row>
    <row r="136" spans="1:9" ht="18.75" x14ac:dyDescent="0.3">
      <c r="A136" s="4">
        <v>45159</v>
      </c>
      <c r="B136" s="5" t="s">
        <v>13</v>
      </c>
      <c r="C136" s="5" t="s">
        <v>1605</v>
      </c>
      <c r="D136" s="6" t="s">
        <v>2333</v>
      </c>
      <c r="E136" s="6" t="s">
        <v>312</v>
      </c>
      <c r="F136" s="5" t="s">
        <v>14</v>
      </c>
      <c r="G136" s="6" t="s">
        <v>2456</v>
      </c>
      <c r="H136" s="6" t="s">
        <v>1309</v>
      </c>
      <c r="I136" s="7">
        <v>700</v>
      </c>
    </row>
    <row r="137" spans="1:9" ht="18.75" x14ac:dyDescent="0.3">
      <c r="A137" s="4">
        <v>45160</v>
      </c>
      <c r="B137" s="5" t="s">
        <v>13</v>
      </c>
      <c r="C137" s="5" t="s">
        <v>1604</v>
      </c>
      <c r="D137" s="6" t="s">
        <v>2333</v>
      </c>
      <c r="E137" s="6" t="s">
        <v>312</v>
      </c>
      <c r="F137" s="5" t="s">
        <v>14</v>
      </c>
      <c r="G137" s="6" t="s">
        <v>2457</v>
      </c>
      <c r="H137" s="6" t="s">
        <v>423</v>
      </c>
      <c r="I137" s="7">
        <v>30</v>
      </c>
    </row>
    <row r="138" spans="1:9" ht="18.75" x14ac:dyDescent="0.3">
      <c r="A138" s="4">
        <v>45160</v>
      </c>
      <c r="B138" s="5" t="s">
        <v>13</v>
      </c>
      <c r="C138" s="5" t="s">
        <v>1603</v>
      </c>
      <c r="D138" s="6" t="s">
        <v>337</v>
      </c>
      <c r="E138" s="6" t="s">
        <v>317</v>
      </c>
      <c r="F138" s="5" t="s">
        <v>14</v>
      </c>
      <c r="G138" s="6" t="s">
        <v>2458</v>
      </c>
      <c r="H138" s="6" t="s">
        <v>339</v>
      </c>
      <c r="I138" s="7">
        <v>523</v>
      </c>
    </row>
    <row r="139" spans="1:9" ht="18.75" x14ac:dyDescent="0.3">
      <c r="A139" s="4">
        <v>45160</v>
      </c>
      <c r="B139" s="5" t="s">
        <v>13</v>
      </c>
      <c r="C139" s="5" t="s">
        <v>1602</v>
      </c>
      <c r="D139" s="6" t="s">
        <v>2459</v>
      </c>
      <c r="E139" s="6"/>
      <c r="F139" s="5" t="s">
        <v>14</v>
      </c>
      <c r="G139" s="6" t="s">
        <v>2460</v>
      </c>
      <c r="H139" s="6" t="s">
        <v>423</v>
      </c>
      <c r="I139" s="7">
        <v>2500</v>
      </c>
    </row>
    <row r="140" spans="1:9" ht="18.75" x14ac:dyDescent="0.3">
      <c r="A140" s="4">
        <v>45160</v>
      </c>
      <c r="B140" s="5" t="s">
        <v>13</v>
      </c>
      <c r="C140" s="5" t="s">
        <v>1601</v>
      </c>
      <c r="D140" s="6" t="s">
        <v>2185</v>
      </c>
      <c r="E140" s="6"/>
      <c r="F140" s="5" t="s">
        <v>14</v>
      </c>
      <c r="G140" s="6" t="s">
        <v>2461</v>
      </c>
      <c r="H140" s="6" t="s">
        <v>1003</v>
      </c>
      <c r="I140" s="7">
        <v>800</v>
      </c>
    </row>
    <row r="141" spans="1:9" ht="18.75" x14ac:dyDescent="0.3">
      <c r="A141" s="4">
        <v>45160</v>
      </c>
      <c r="B141" s="5" t="s">
        <v>13</v>
      </c>
      <c r="C141" s="5" t="s">
        <v>1600</v>
      </c>
      <c r="D141" s="6" t="s">
        <v>2331</v>
      </c>
      <c r="E141" s="6"/>
      <c r="F141" s="5" t="s">
        <v>14</v>
      </c>
      <c r="G141" s="6" t="s">
        <v>2462</v>
      </c>
      <c r="H141" s="6" t="s">
        <v>2463</v>
      </c>
      <c r="I141" s="7">
        <v>1500</v>
      </c>
    </row>
    <row r="142" spans="1:9" ht="18.75" x14ac:dyDescent="0.3">
      <c r="A142" s="4">
        <v>45160</v>
      </c>
      <c r="B142" s="5" t="s">
        <v>13</v>
      </c>
      <c r="C142" s="5" t="s">
        <v>1599</v>
      </c>
      <c r="D142" s="6" t="s">
        <v>2333</v>
      </c>
      <c r="E142" s="6" t="s">
        <v>312</v>
      </c>
      <c r="F142" s="5" t="s">
        <v>14</v>
      </c>
      <c r="G142" s="6" t="s">
        <v>2464</v>
      </c>
      <c r="H142" s="6" t="s">
        <v>1332</v>
      </c>
      <c r="I142" s="7">
        <v>1000</v>
      </c>
    </row>
    <row r="143" spans="1:9" ht="18.75" x14ac:dyDescent="0.3">
      <c r="A143" s="4">
        <v>45160</v>
      </c>
      <c r="B143" s="5" t="s">
        <v>13</v>
      </c>
      <c r="C143" s="5" t="s">
        <v>1598</v>
      </c>
      <c r="D143" s="6" t="s">
        <v>171</v>
      </c>
      <c r="E143" s="8" t="s">
        <v>318</v>
      </c>
      <c r="F143" s="5" t="s">
        <v>14</v>
      </c>
      <c r="G143" s="6" t="s">
        <v>2465</v>
      </c>
      <c r="H143" s="6" t="s">
        <v>2466</v>
      </c>
      <c r="I143" s="7">
        <v>1540</v>
      </c>
    </row>
    <row r="144" spans="1:9" ht="18.75" x14ac:dyDescent="0.3">
      <c r="A144" s="4">
        <v>45160</v>
      </c>
      <c r="B144" s="5" t="s">
        <v>13</v>
      </c>
      <c r="C144" s="5" t="s">
        <v>1597</v>
      </c>
      <c r="D144" s="6" t="s">
        <v>121</v>
      </c>
      <c r="E144" s="6" t="s">
        <v>314</v>
      </c>
      <c r="F144" s="5" t="s">
        <v>14</v>
      </c>
      <c r="G144" s="6" t="s">
        <v>2467</v>
      </c>
      <c r="H144" s="6" t="s">
        <v>613</v>
      </c>
      <c r="I144" s="7">
        <v>2500</v>
      </c>
    </row>
    <row r="145" spans="1:9" ht="18.75" x14ac:dyDescent="0.3">
      <c r="A145" s="4">
        <v>45160</v>
      </c>
      <c r="B145" s="5" t="s">
        <v>13</v>
      </c>
      <c r="C145" s="5" t="s">
        <v>1596</v>
      </c>
      <c r="D145" s="6" t="s">
        <v>2468</v>
      </c>
      <c r="E145" s="6"/>
      <c r="F145" s="5" t="s">
        <v>14</v>
      </c>
      <c r="G145" s="6" t="s">
        <v>2469</v>
      </c>
      <c r="H145" s="6" t="s">
        <v>2446</v>
      </c>
      <c r="I145" s="7">
        <v>12000</v>
      </c>
    </row>
    <row r="146" spans="1:9" ht="18.75" x14ac:dyDescent="0.3">
      <c r="A146" s="4">
        <v>45160</v>
      </c>
      <c r="B146" s="5" t="s">
        <v>13</v>
      </c>
      <c r="C146" s="5" t="s">
        <v>1595</v>
      </c>
      <c r="D146" s="6" t="s">
        <v>337</v>
      </c>
      <c r="E146" s="6" t="s">
        <v>317</v>
      </c>
      <c r="F146" s="5" t="s">
        <v>14</v>
      </c>
      <c r="G146" s="6" t="s">
        <v>2470</v>
      </c>
      <c r="H146" s="6" t="s">
        <v>339</v>
      </c>
      <c r="I146" s="7">
        <v>1500</v>
      </c>
    </row>
    <row r="147" spans="1:9" ht="18.75" x14ac:dyDescent="0.3">
      <c r="A147" s="4">
        <v>45160</v>
      </c>
      <c r="B147" s="5" t="s">
        <v>13</v>
      </c>
      <c r="C147" s="5" t="s">
        <v>1594</v>
      </c>
      <c r="D147" s="6" t="s">
        <v>2333</v>
      </c>
      <c r="E147" s="6" t="s">
        <v>312</v>
      </c>
      <c r="F147" s="5" t="s">
        <v>14</v>
      </c>
      <c r="G147" s="6" t="s">
        <v>2471</v>
      </c>
      <c r="H147" s="6" t="s">
        <v>2472</v>
      </c>
      <c r="I147" s="7">
        <v>600</v>
      </c>
    </row>
    <row r="148" spans="1:9" ht="18.75" x14ac:dyDescent="0.3">
      <c r="A148" s="4">
        <v>45160</v>
      </c>
      <c r="B148" s="5" t="s">
        <v>13</v>
      </c>
      <c r="C148" s="5" t="s">
        <v>1593</v>
      </c>
      <c r="D148" s="6" t="s">
        <v>2333</v>
      </c>
      <c r="E148" s="6" t="s">
        <v>312</v>
      </c>
      <c r="F148" s="5" t="s">
        <v>14</v>
      </c>
      <c r="G148" s="6" t="s">
        <v>2473</v>
      </c>
      <c r="H148" s="6" t="s">
        <v>2474</v>
      </c>
      <c r="I148" s="7">
        <v>860</v>
      </c>
    </row>
    <row r="149" spans="1:9" ht="18.75" x14ac:dyDescent="0.3">
      <c r="A149" s="4">
        <v>45162</v>
      </c>
      <c r="B149" s="5" t="s">
        <v>13</v>
      </c>
      <c r="C149" s="5" t="s">
        <v>1592</v>
      </c>
      <c r="D149" s="6" t="s">
        <v>121</v>
      </c>
      <c r="E149" s="6" t="s">
        <v>314</v>
      </c>
      <c r="F149" s="5" t="s">
        <v>14</v>
      </c>
      <c r="G149" s="6" t="s">
        <v>2475</v>
      </c>
      <c r="H149" s="6" t="s">
        <v>2350</v>
      </c>
      <c r="I149" s="7">
        <v>4432</v>
      </c>
    </row>
    <row r="150" spans="1:9" ht="18.75" x14ac:dyDescent="0.3">
      <c r="A150" s="4">
        <v>45162</v>
      </c>
      <c r="B150" s="5" t="s">
        <v>13</v>
      </c>
      <c r="C150" s="5" t="s">
        <v>1591</v>
      </c>
      <c r="D150" s="6" t="s">
        <v>2338</v>
      </c>
      <c r="E150" s="6" t="s">
        <v>313</v>
      </c>
      <c r="F150" s="5" t="s">
        <v>14</v>
      </c>
      <c r="G150" s="6" t="s">
        <v>2476</v>
      </c>
      <c r="H150" s="6" t="s">
        <v>2477</v>
      </c>
      <c r="I150" s="7">
        <v>5400</v>
      </c>
    </row>
    <row r="151" spans="1:9" ht="18.75" x14ac:dyDescent="0.3">
      <c r="A151" s="4">
        <v>45162</v>
      </c>
      <c r="B151" s="5" t="s">
        <v>13</v>
      </c>
      <c r="C151" s="5" t="s">
        <v>789</v>
      </c>
      <c r="D151" s="6" t="s">
        <v>2034</v>
      </c>
      <c r="E151" s="6"/>
      <c r="F151" s="5" t="s">
        <v>14</v>
      </c>
      <c r="G151" s="6" t="s">
        <v>2478</v>
      </c>
      <c r="H151" s="6" t="s">
        <v>2479</v>
      </c>
      <c r="I151" s="7">
        <v>8000</v>
      </c>
    </row>
    <row r="152" spans="1:9" ht="18.75" x14ac:dyDescent="0.3">
      <c r="A152" s="4">
        <v>45162</v>
      </c>
      <c r="B152" s="5" t="s">
        <v>13</v>
      </c>
      <c r="C152" s="5" t="s">
        <v>790</v>
      </c>
      <c r="D152" s="6" t="s">
        <v>2338</v>
      </c>
      <c r="E152" s="6" t="s">
        <v>313</v>
      </c>
      <c r="F152" s="5" t="s">
        <v>14</v>
      </c>
      <c r="G152" s="6" t="s">
        <v>2480</v>
      </c>
      <c r="H152" s="6" t="s">
        <v>2481</v>
      </c>
      <c r="I152" s="7">
        <v>280</v>
      </c>
    </row>
    <row r="153" spans="1:9" ht="18.75" x14ac:dyDescent="0.3">
      <c r="A153" s="4">
        <v>45162</v>
      </c>
      <c r="B153" s="5" t="s">
        <v>13</v>
      </c>
      <c r="C153" s="5" t="s">
        <v>791</v>
      </c>
      <c r="D153" s="6" t="s">
        <v>2482</v>
      </c>
      <c r="E153" s="6"/>
      <c r="F153" s="5" t="s">
        <v>14</v>
      </c>
      <c r="G153" s="6" t="s">
        <v>2483</v>
      </c>
      <c r="H153" s="6" t="s">
        <v>2484</v>
      </c>
      <c r="I153" s="7">
        <v>50000</v>
      </c>
    </row>
    <row r="154" spans="1:9" ht="18.75" x14ac:dyDescent="0.3">
      <c r="A154" s="4">
        <v>45162</v>
      </c>
      <c r="B154" s="5" t="s">
        <v>13</v>
      </c>
      <c r="C154" s="5" t="s">
        <v>792</v>
      </c>
      <c r="D154" s="6" t="s">
        <v>121</v>
      </c>
      <c r="E154" s="6" t="s">
        <v>314</v>
      </c>
      <c r="F154" s="5" t="s">
        <v>14</v>
      </c>
      <c r="G154" s="6" t="s">
        <v>2485</v>
      </c>
      <c r="H154" s="6" t="s">
        <v>2486</v>
      </c>
      <c r="I154" s="7">
        <v>3500</v>
      </c>
    </row>
    <row r="155" spans="1:9" ht="18.75" x14ac:dyDescent="0.3">
      <c r="A155" s="4">
        <v>45162</v>
      </c>
      <c r="B155" s="5" t="s">
        <v>13</v>
      </c>
      <c r="C155" s="5" t="s">
        <v>793</v>
      </c>
      <c r="D155" s="6" t="s">
        <v>121</v>
      </c>
      <c r="E155" s="6" t="s">
        <v>314</v>
      </c>
      <c r="F155" s="5" t="s">
        <v>14</v>
      </c>
      <c r="G155" s="6" t="s">
        <v>2487</v>
      </c>
      <c r="H155" s="6" t="s">
        <v>613</v>
      </c>
      <c r="I155" s="7">
        <v>1000</v>
      </c>
    </row>
    <row r="156" spans="1:9" ht="18.75" x14ac:dyDescent="0.3">
      <c r="A156" s="4">
        <v>45162</v>
      </c>
      <c r="B156" s="5" t="s">
        <v>13</v>
      </c>
      <c r="C156" s="5" t="s">
        <v>794</v>
      </c>
      <c r="D156" s="6" t="s">
        <v>121</v>
      </c>
      <c r="E156" s="6" t="s">
        <v>314</v>
      </c>
      <c r="F156" s="5" t="s">
        <v>14</v>
      </c>
      <c r="G156" s="6" t="s">
        <v>2488</v>
      </c>
      <c r="H156" s="6" t="s">
        <v>2350</v>
      </c>
      <c r="I156" s="7">
        <v>4432</v>
      </c>
    </row>
    <row r="157" spans="1:9" ht="18.75" x14ac:dyDescent="0.3">
      <c r="A157" s="4">
        <v>45162</v>
      </c>
      <c r="B157" s="5" t="s">
        <v>13</v>
      </c>
      <c r="C157" s="5" t="s">
        <v>795</v>
      </c>
      <c r="D157" s="6" t="s">
        <v>2489</v>
      </c>
      <c r="E157" s="6"/>
      <c r="F157" s="5" t="s">
        <v>14</v>
      </c>
      <c r="G157" s="6" t="s">
        <v>2490</v>
      </c>
      <c r="H157" s="6" t="s">
        <v>2491</v>
      </c>
      <c r="I157" s="7">
        <v>125000</v>
      </c>
    </row>
    <row r="158" spans="1:9" ht="18.75" x14ac:dyDescent="0.3">
      <c r="A158" s="4">
        <v>45163</v>
      </c>
      <c r="B158" s="5" t="s">
        <v>13</v>
      </c>
      <c r="C158" s="5" t="s">
        <v>796</v>
      </c>
      <c r="D158" s="6" t="s">
        <v>2338</v>
      </c>
      <c r="E158" s="6" t="s">
        <v>313</v>
      </c>
      <c r="F158" s="5" t="s">
        <v>14</v>
      </c>
      <c r="G158" s="6" t="s">
        <v>2480</v>
      </c>
      <c r="H158" s="6" t="s">
        <v>2481</v>
      </c>
      <c r="I158" s="7">
        <v>280</v>
      </c>
    </row>
    <row r="159" spans="1:9" ht="18.75" x14ac:dyDescent="0.3">
      <c r="A159" s="4">
        <v>45163</v>
      </c>
      <c r="B159" s="5" t="s">
        <v>13</v>
      </c>
      <c r="C159" s="5" t="s">
        <v>797</v>
      </c>
      <c r="D159" s="6" t="s">
        <v>121</v>
      </c>
      <c r="E159" s="6" t="s">
        <v>314</v>
      </c>
      <c r="F159" s="5" t="s">
        <v>14</v>
      </c>
      <c r="G159" s="6" t="s">
        <v>2492</v>
      </c>
      <c r="H159" s="6" t="s">
        <v>613</v>
      </c>
      <c r="I159" s="7">
        <v>274.5</v>
      </c>
    </row>
    <row r="160" spans="1:9" ht="18.75" x14ac:dyDescent="0.3">
      <c r="A160" s="4">
        <v>45163</v>
      </c>
      <c r="B160" s="5" t="s">
        <v>13</v>
      </c>
      <c r="C160" s="5" t="s">
        <v>798</v>
      </c>
      <c r="D160" s="6" t="s">
        <v>337</v>
      </c>
      <c r="E160" s="6" t="s">
        <v>317</v>
      </c>
      <c r="F160" s="5" t="s">
        <v>14</v>
      </c>
      <c r="G160" s="6" t="s">
        <v>2493</v>
      </c>
      <c r="H160" s="6" t="s">
        <v>339</v>
      </c>
      <c r="I160" s="7">
        <v>1560</v>
      </c>
    </row>
    <row r="161" spans="1:9" ht="18.75" x14ac:dyDescent="0.3">
      <c r="A161" s="4">
        <v>45163</v>
      </c>
      <c r="B161" s="5" t="s">
        <v>13</v>
      </c>
      <c r="C161" s="5" t="s">
        <v>799</v>
      </c>
      <c r="D161" s="6" t="s">
        <v>2338</v>
      </c>
      <c r="E161" s="6" t="s">
        <v>313</v>
      </c>
      <c r="F161" s="5" t="s">
        <v>14</v>
      </c>
      <c r="G161" s="6" t="s">
        <v>2494</v>
      </c>
      <c r="H161" s="6" t="s">
        <v>661</v>
      </c>
      <c r="I161" s="7">
        <v>4940</v>
      </c>
    </row>
    <row r="162" spans="1:9" ht="18.75" x14ac:dyDescent="0.3">
      <c r="A162" s="4">
        <v>45163</v>
      </c>
      <c r="B162" s="5" t="s">
        <v>13</v>
      </c>
      <c r="C162" s="5" t="s">
        <v>800</v>
      </c>
      <c r="D162" s="12" t="s">
        <v>2333</v>
      </c>
      <c r="E162" s="6" t="s">
        <v>312</v>
      </c>
      <c r="F162" s="5" t="s">
        <v>14</v>
      </c>
      <c r="G162" s="12" t="s">
        <v>2495</v>
      </c>
      <c r="H162" s="12" t="s">
        <v>1332</v>
      </c>
      <c r="I162" s="13">
        <v>800</v>
      </c>
    </row>
    <row r="163" spans="1:9" ht="18.75" x14ac:dyDescent="0.3">
      <c r="A163" s="4">
        <v>45163</v>
      </c>
      <c r="B163" s="5" t="s">
        <v>13</v>
      </c>
      <c r="C163" s="5" t="s">
        <v>801</v>
      </c>
      <c r="D163" s="6" t="s">
        <v>2333</v>
      </c>
      <c r="E163" s="6" t="s">
        <v>312</v>
      </c>
      <c r="F163" s="5" t="s">
        <v>14</v>
      </c>
      <c r="G163" s="6" t="s">
        <v>2496</v>
      </c>
      <c r="H163" s="6" t="s">
        <v>2474</v>
      </c>
      <c r="I163" s="7">
        <v>860</v>
      </c>
    </row>
    <row r="164" spans="1:9" ht="18.75" x14ac:dyDescent="0.3">
      <c r="A164" s="4">
        <v>45163</v>
      </c>
      <c r="B164" s="5" t="s">
        <v>13</v>
      </c>
      <c r="C164" s="5" t="s">
        <v>54</v>
      </c>
      <c r="D164" s="6" t="s">
        <v>2497</v>
      </c>
      <c r="E164" s="6"/>
      <c r="F164" s="5" t="s">
        <v>14</v>
      </c>
      <c r="G164" s="6" t="s">
        <v>2498</v>
      </c>
      <c r="H164" s="6" t="s">
        <v>2446</v>
      </c>
      <c r="I164" s="7">
        <v>2360</v>
      </c>
    </row>
    <row r="165" spans="1:9" ht="18.75" x14ac:dyDescent="0.3">
      <c r="A165" s="4">
        <v>45163</v>
      </c>
      <c r="B165" s="5" t="s">
        <v>13</v>
      </c>
      <c r="C165" s="5" t="s">
        <v>53</v>
      </c>
      <c r="D165" s="6" t="s">
        <v>2499</v>
      </c>
      <c r="E165" s="6"/>
      <c r="F165" s="5" t="s">
        <v>14</v>
      </c>
      <c r="G165" s="6" t="s">
        <v>2500</v>
      </c>
      <c r="H165" s="6" t="s">
        <v>613</v>
      </c>
      <c r="I165" s="7">
        <v>9000</v>
      </c>
    </row>
    <row r="166" spans="1:9" ht="18.75" x14ac:dyDescent="0.3">
      <c r="A166" s="4">
        <v>45163</v>
      </c>
      <c r="B166" s="5" t="s">
        <v>13</v>
      </c>
      <c r="C166" s="5" t="s">
        <v>52</v>
      </c>
      <c r="D166" s="6" t="s">
        <v>2333</v>
      </c>
      <c r="E166" s="6" t="s">
        <v>312</v>
      </c>
      <c r="F166" s="5" t="s">
        <v>14</v>
      </c>
      <c r="G166" s="6" t="s">
        <v>2501</v>
      </c>
      <c r="H166" s="6" t="s">
        <v>2502</v>
      </c>
      <c r="I166" s="7">
        <v>420</v>
      </c>
    </row>
    <row r="167" spans="1:9" ht="18.75" x14ac:dyDescent="0.3">
      <c r="A167" s="4">
        <v>45163</v>
      </c>
      <c r="B167" s="5" t="s">
        <v>13</v>
      </c>
      <c r="C167" s="5" t="s">
        <v>51</v>
      </c>
      <c r="D167" s="6" t="s">
        <v>2503</v>
      </c>
      <c r="E167" s="6"/>
      <c r="F167" s="5" t="s">
        <v>14</v>
      </c>
      <c r="G167" s="6" t="s">
        <v>2504</v>
      </c>
      <c r="H167" s="6" t="s">
        <v>565</v>
      </c>
      <c r="I167" s="7">
        <v>520</v>
      </c>
    </row>
    <row r="168" spans="1:9" ht="18.75" x14ac:dyDescent="0.3">
      <c r="A168" s="4">
        <v>45163</v>
      </c>
      <c r="B168" s="5" t="s">
        <v>13</v>
      </c>
      <c r="C168" s="5" t="s">
        <v>50</v>
      </c>
      <c r="D168" s="6" t="s">
        <v>2338</v>
      </c>
      <c r="E168" s="6" t="s">
        <v>313</v>
      </c>
      <c r="F168" s="5" t="s">
        <v>14</v>
      </c>
      <c r="G168" s="6" t="s">
        <v>2505</v>
      </c>
      <c r="H168" s="6" t="s">
        <v>2506</v>
      </c>
      <c r="I168" s="7">
        <v>23807</v>
      </c>
    </row>
    <row r="169" spans="1:9" ht="18.75" x14ac:dyDescent="0.3">
      <c r="A169" s="4">
        <v>45163</v>
      </c>
      <c r="B169" s="5" t="s">
        <v>13</v>
      </c>
      <c r="C169" s="5" t="s">
        <v>49</v>
      </c>
      <c r="D169" s="6" t="s">
        <v>2507</v>
      </c>
      <c r="E169" s="6"/>
      <c r="F169" s="5" t="s">
        <v>14</v>
      </c>
      <c r="G169" s="6" t="s">
        <v>2508</v>
      </c>
      <c r="H169" s="6" t="s">
        <v>2390</v>
      </c>
      <c r="I169" s="7">
        <v>4500</v>
      </c>
    </row>
    <row r="170" spans="1:9" ht="18.75" x14ac:dyDescent="0.3">
      <c r="A170" s="4">
        <v>45166</v>
      </c>
      <c r="B170" s="5" t="s">
        <v>13</v>
      </c>
      <c r="C170" s="5" t="s">
        <v>48</v>
      </c>
      <c r="D170" s="6" t="s">
        <v>121</v>
      </c>
      <c r="E170" s="6" t="s">
        <v>314</v>
      </c>
      <c r="F170" s="5" t="s">
        <v>14</v>
      </c>
      <c r="G170" s="6" t="s">
        <v>2509</v>
      </c>
      <c r="H170" s="6" t="s">
        <v>613</v>
      </c>
      <c r="I170" s="7">
        <v>1000</v>
      </c>
    </row>
    <row r="171" spans="1:9" ht="18.75" x14ac:dyDescent="0.3">
      <c r="A171" s="4">
        <v>45166</v>
      </c>
      <c r="B171" s="5" t="s">
        <v>13</v>
      </c>
      <c r="C171" s="5" t="s">
        <v>47</v>
      </c>
      <c r="D171" s="6" t="s">
        <v>2338</v>
      </c>
      <c r="E171" s="6" t="s">
        <v>313</v>
      </c>
      <c r="F171" s="5" t="s">
        <v>14</v>
      </c>
      <c r="G171" s="6" t="s">
        <v>2510</v>
      </c>
      <c r="H171" s="6" t="s">
        <v>2511</v>
      </c>
      <c r="I171" s="7">
        <v>501</v>
      </c>
    </row>
    <row r="172" spans="1:9" ht="18.75" x14ac:dyDescent="0.3">
      <c r="A172" s="4">
        <v>45166</v>
      </c>
      <c r="B172" s="5" t="s">
        <v>13</v>
      </c>
      <c r="C172" s="5" t="s">
        <v>46</v>
      </c>
      <c r="D172" s="6" t="s">
        <v>2333</v>
      </c>
      <c r="E172" s="6" t="s">
        <v>312</v>
      </c>
      <c r="F172" s="5" t="s">
        <v>14</v>
      </c>
      <c r="G172" s="6" t="s">
        <v>2512</v>
      </c>
      <c r="H172" s="6" t="s">
        <v>461</v>
      </c>
      <c r="I172" s="7">
        <v>330</v>
      </c>
    </row>
    <row r="173" spans="1:9" ht="18.75" x14ac:dyDescent="0.3">
      <c r="A173" s="4">
        <v>45166</v>
      </c>
      <c r="B173" s="5" t="s">
        <v>13</v>
      </c>
      <c r="C173" s="9" t="s">
        <v>45</v>
      </c>
      <c r="D173" s="6" t="s">
        <v>121</v>
      </c>
      <c r="E173" s="6" t="s">
        <v>314</v>
      </c>
      <c r="F173" s="5" t="s">
        <v>14</v>
      </c>
      <c r="G173" s="6" t="s">
        <v>2513</v>
      </c>
      <c r="H173" s="6" t="s">
        <v>613</v>
      </c>
      <c r="I173" s="7">
        <v>274.5</v>
      </c>
    </row>
    <row r="174" spans="1:9" ht="18.75" x14ac:dyDescent="0.3">
      <c r="A174" s="4">
        <v>45166</v>
      </c>
      <c r="B174" s="5" t="s">
        <v>13</v>
      </c>
      <c r="C174" s="5" t="s">
        <v>44</v>
      </c>
      <c r="D174" s="6" t="s">
        <v>121</v>
      </c>
      <c r="E174" s="6" t="s">
        <v>314</v>
      </c>
      <c r="F174" s="5" t="s">
        <v>14</v>
      </c>
      <c r="G174" s="6" t="s">
        <v>2514</v>
      </c>
      <c r="H174" s="6" t="s">
        <v>613</v>
      </c>
      <c r="I174" s="7">
        <v>4000</v>
      </c>
    </row>
    <row r="175" spans="1:9" ht="18.75" x14ac:dyDescent="0.3">
      <c r="A175" s="4">
        <v>45166</v>
      </c>
      <c r="B175" s="5" t="s">
        <v>13</v>
      </c>
      <c r="C175" s="5" t="s">
        <v>43</v>
      </c>
      <c r="D175" s="6" t="s">
        <v>121</v>
      </c>
      <c r="E175" s="6" t="s">
        <v>314</v>
      </c>
      <c r="F175" s="5" t="s">
        <v>14</v>
      </c>
      <c r="G175" s="6" t="s">
        <v>453</v>
      </c>
      <c r="H175" s="6" t="s">
        <v>2350</v>
      </c>
      <c r="I175" s="7">
        <v>4432</v>
      </c>
    </row>
    <row r="176" spans="1:9" ht="18.75" x14ac:dyDescent="0.3">
      <c r="A176" s="4">
        <v>45167</v>
      </c>
      <c r="B176" s="5" t="s">
        <v>13</v>
      </c>
      <c r="C176" s="5" t="s">
        <v>42</v>
      </c>
      <c r="D176" s="6" t="s">
        <v>2338</v>
      </c>
      <c r="E176" s="6" t="s">
        <v>313</v>
      </c>
      <c r="F176" s="5" t="s">
        <v>14</v>
      </c>
      <c r="G176" s="6" t="s">
        <v>2515</v>
      </c>
      <c r="H176" s="6" t="s">
        <v>2484</v>
      </c>
      <c r="I176" s="7">
        <v>13787</v>
      </c>
    </row>
    <row r="177" spans="1:9" ht="18.75" x14ac:dyDescent="0.3">
      <c r="A177" s="4">
        <v>45167</v>
      </c>
      <c r="B177" s="5" t="s">
        <v>13</v>
      </c>
      <c r="C177" s="5" t="s">
        <v>41</v>
      </c>
      <c r="D177" s="6" t="s">
        <v>2333</v>
      </c>
      <c r="E177" s="6" t="s">
        <v>312</v>
      </c>
      <c r="F177" s="5" t="s">
        <v>14</v>
      </c>
      <c r="G177" s="6" t="s">
        <v>2516</v>
      </c>
      <c r="H177" s="6" t="s">
        <v>2472</v>
      </c>
      <c r="I177" s="7">
        <v>1000</v>
      </c>
    </row>
    <row r="178" spans="1:9" ht="18.75" x14ac:dyDescent="0.3">
      <c r="A178" s="4">
        <v>45167</v>
      </c>
      <c r="B178" s="5" t="s">
        <v>13</v>
      </c>
      <c r="C178" s="5" t="s">
        <v>40</v>
      </c>
      <c r="D178" s="6" t="s">
        <v>2459</v>
      </c>
      <c r="E178" s="6"/>
      <c r="F178" s="5" t="s">
        <v>14</v>
      </c>
      <c r="G178" s="6" t="s">
        <v>2517</v>
      </c>
      <c r="H178" s="6" t="s">
        <v>423</v>
      </c>
      <c r="I178" s="7">
        <v>2100</v>
      </c>
    </row>
    <row r="179" spans="1:9" ht="18.75" x14ac:dyDescent="0.3">
      <c r="A179" s="4">
        <v>45167</v>
      </c>
      <c r="B179" s="5" t="s">
        <v>13</v>
      </c>
      <c r="C179" s="5" t="s">
        <v>39</v>
      </c>
      <c r="D179" s="6" t="s">
        <v>121</v>
      </c>
      <c r="E179" s="6" t="s">
        <v>314</v>
      </c>
      <c r="F179" s="5" t="s">
        <v>14</v>
      </c>
      <c r="G179" s="6" t="s">
        <v>1723</v>
      </c>
      <c r="H179" s="6" t="s">
        <v>2350</v>
      </c>
      <c r="I179" s="7">
        <v>4432</v>
      </c>
    </row>
    <row r="180" spans="1:9" ht="18.75" x14ac:dyDescent="0.3">
      <c r="A180" s="4">
        <v>45167</v>
      </c>
      <c r="B180" s="5" t="s">
        <v>13</v>
      </c>
      <c r="C180" s="9" t="s">
        <v>38</v>
      </c>
      <c r="D180" s="6" t="s">
        <v>2518</v>
      </c>
      <c r="E180" s="6"/>
      <c r="F180" s="5" t="s">
        <v>14</v>
      </c>
      <c r="G180" s="6" t="s">
        <v>2520</v>
      </c>
      <c r="H180" s="6" t="s">
        <v>2519</v>
      </c>
      <c r="I180" s="7">
        <v>1700</v>
      </c>
    </row>
    <row r="181" spans="1:9" ht="18.75" x14ac:dyDescent="0.3">
      <c r="A181" s="4">
        <v>45167</v>
      </c>
      <c r="B181" s="5" t="s">
        <v>13</v>
      </c>
      <c r="C181" s="5" t="s">
        <v>37</v>
      </c>
      <c r="D181" s="6" t="s">
        <v>121</v>
      </c>
      <c r="E181" s="6" t="s">
        <v>314</v>
      </c>
      <c r="F181" s="5" t="s">
        <v>14</v>
      </c>
      <c r="G181" s="6" t="s">
        <v>2521</v>
      </c>
      <c r="H181" s="6" t="s">
        <v>613</v>
      </c>
      <c r="I181" s="7">
        <v>274.5</v>
      </c>
    </row>
    <row r="182" spans="1:9" ht="18.75" x14ac:dyDescent="0.3">
      <c r="A182" s="4">
        <v>45167</v>
      </c>
      <c r="B182" s="5" t="s">
        <v>13</v>
      </c>
      <c r="C182" s="5" t="s">
        <v>36</v>
      </c>
      <c r="D182" s="6" t="s">
        <v>2333</v>
      </c>
      <c r="E182" s="6" t="s">
        <v>312</v>
      </c>
      <c r="F182" s="5" t="s">
        <v>14</v>
      </c>
      <c r="G182" s="6" t="s">
        <v>2522</v>
      </c>
      <c r="H182" s="6" t="s">
        <v>613</v>
      </c>
      <c r="I182" s="7">
        <v>2040</v>
      </c>
    </row>
    <row r="183" spans="1:9" ht="18.75" x14ac:dyDescent="0.3">
      <c r="A183" s="4">
        <v>45167</v>
      </c>
      <c r="B183" s="5" t="s">
        <v>13</v>
      </c>
      <c r="C183" s="5" t="s">
        <v>35</v>
      </c>
      <c r="D183" s="6" t="s">
        <v>121</v>
      </c>
      <c r="E183" s="6" t="s">
        <v>314</v>
      </c>
      <c r="F183" s="5" t="s">
        <v>14</v>
      </c>
      <c r="G183" s="6" t="s">
        <v>2523</v>
      </c>
      <c r="H183" s="6" t="s">
        <v>2524</v>
      </c>
      <c r="I183" s="7">
        <v>2000</v>
      </c>
    </row>
    <row r="184" spans="1:9" ht="18.75" x14ac:dyDescent="0.3">
      <c r="A184" s="4">
        <v>45167</v>
      </c>
      <c r="B184" s="5" t="s">
        <v>13</v>
      </c>
      <c r="C184" s="5" t="s">
        <v>34</v>
      </c>
      <c r="D184" s="6" t="s">
        <v>2378</v>
      </c>
      <c r="E184" s="8" t="s">
        <v>1297</v>
      </c>
      <c r="F184" s="5" t="s">
        <v>14</v>
      </c>
      <c r="G184" s="6" t="s">
        <v>2525</v>
      </c>
      <c r="H184" s="6" t="s">
        <v>519</v>
      </c>
      <c r="I184" s="7">
        <v>1300</v>
      </c>
    </row>
    <row r="185" spans="1:9" ht="18.75" x14ac:dyDescent="0.3">
      <c r="A185" s="4">
        <v>45167</v>
      </c>
      <c r="B185" s="5" t="s">
        <v>13</v>
      </c>
      <c r="C185" s="5" t="s">
        <v>33</v>
      </c>
      <c r="D185" s="6" t="s">
        <v>2338</v>
      </c>
      <c r="E185" s="6" t="s">
        <v>313</v>
      </c>
      <c r="F185" s="5" t="s">
        <v>14</v>
      </c>
      <c r="G185" s="6" t="s">
        <v>2526</v>
      </c>
      <c r="H185" s="6" t="s">
        <v>2484</v>
      </c>
      <c r="I185" s="7">
        <v>485</v>
      </c>
    </row>
    <row r="186" spans="1:9" ht="18.75" x14ac:dyDescent="0.3">
      <c r="A186" s="15"/>
      <c r="B186" s="15"/>
      <c r="C186" s="15"/>
      <c r="D186" s="15"/>
      <c r="E186" s="15"/>
      <c r="F186" s="15"/>
      <c r="G186" s="15"/>
      <c r="H186" s="16" t="s">
        <v>15</v>
      </c>
      <c r="I186" s="53">
        <f>SUM(I20:I185)</f>
        <v>820469.62</v>
      </c>
    </row>
    <row r="192" spans="1:9" ht="46.5" x14ac:dyDescent="0.7">
      <c r="B192" s="99" t="s">
        <v>321</v>
      </c>
      <c r="C192" s="99"/>
      <c r="D192" s="99"/>
      <c r="E192" s="99"/>
      <c r="F192" s="99"/>
      <c r="G192" s="99" t="s">
        <v>322</v>
      </c>
    </row>
    <row r="193" spans="2:7" ht="46.5" x14ac:dyDescent="0.7">
      <c r="B193" s="100" t="s">
        <v>323</v>
      </c>
      <c r="C193" s="99"/>
      <c r="D193" s="99"/>
      <c r="E193" s="99"/>
      <c r="F193" s="99"/>
      <c r="G193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325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51" zoomScale="66" zoomScaleNormal="66" workbookViewId="0">
      <selection activeCell="C64" sqref="C64:C97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483</v>
      </c>
      <c r="B15" s="106"/>
      <c r="C15" s="106"/>
      <c r="D15" s="106"/>
      <c r="E15" s="106"/>
      <c r="F15" s="106"/>
      <c r="G15" s="106"/>
      <c r="H15" s="106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45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608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8" zoomScale="59" zoomScaleNormal="59" workbookViewId="0">
      <selection activeCell="C151" sqref="C151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07" t="s">
        <v>9</v>
      </c>
      <c r="B10" s="107"/>
      <c r="C10" s="107"/>
      <c r="D10" s="107"/>
      <c r="E10" s="107"/>
      <c r="F10" s="107"/>
      <c r="G10" s="107"/>
      <c r="H10" s="107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805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125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07" t="s">
        <v>9</v>
      </c>
      <c r="B10" s="107"/>
      <c r="C10" s="107"/>
      <c r="D10" s="107"/>
      <c r="E10" s="107"/>
      <c r="F10" s="107"/>
      <c r="G10" s="107"/>
      <c r="H10" s="107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969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1095</v>
      </c>
      <c r="B15" s="106"/>
      <c r="C15" s="106"/>
      <c r="D15" s="106"/>
      <c r="E15" s="106"/>
      <c r="F15" s="106"/>
      <c r="G15" s="106"/>
      <c r="H15" s="106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94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1208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79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09" t="s">
        <v>9</v>
      </c>
      <c r="B10" s="109"/>
      <c r="C10" s="109"/>
      <c r="D10" s="109"/>
      <c r="E10" s="109"/>
      <c r="F10" s="109"/>
      <c r="G10" s="109"/>
      <c r="H10" s="109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10" t="s">
        <v>11</v>
      </c>
      <c r="B12" s="110"/>
      <c r="C12" s="110"/>
      <c r="D12" s="110"/>
      <c r="E12" s="110"/>
      <c r="F12" s="110"/>
      <c r="G12" s="110"/>
      <c r="H12" s="110"/>
    </row>
    <row r="15" spans="1:8" x14ac:dyDescent="0.25">
      <c r="A15" s="106" t="s">
        <v>1298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2023-10-05T12:41:00Z</cp:lastPrinted>
  <dcterms:created xsi:type="dcterms:W3CDTF">2022-01-18T14:59:00Z</dcterms:created>
  <dcterms:modified xsi:type="dcterms:W3CDTF">2023-10-05T12:42:45Z</dcterms:modified>
</cp:coreProperties>
</file>