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indicatura\Desktop\COMPROBANTE 2011\COMPROBANTES AÑO 2011\AÑO 2023\RELACIONES DE COMPRAS 2023\"/>
    </mc:Choice>
  </mc:AlternateContent>
  <bookViews>
    <workbookView xWindow="0" yWindow="0" windowWidth="20490" windowHeight="7635" firstSheet="8" activeTab="16"/>
  </bookViews>
  <sheets>
    <sheet name="Hoja1" sheetId="1" r:id="rId1"/>
    <sheet name="Hoja2" sheetId="2" r:id="rId2"/>
    <sheet name="Hoja3" sheetId="3" r:id="rId3"/>
    <sheet name="Hoja4" sheetId="4" r:id="rId4"/>
    <sheet name="Hoja5" sheetId="5" r:id="rId5"/>
    <sheet name="Hoja6" sheetId="6" r:id="rId6"/>
    <sheet name="Hoja7" sheetId="7" r:id="rId7"/>
    <sheet name="Hoja8" sheetId="8" r:id="rId8"/>
    <sheet name="Hoja9" sheetId="9" r:id="rId9"/>
    <sheet name="Hoja10" sheetId="10" r:id="rId10"/>
    <sheet name="Hoja11" sheetId="11" r:id="rId11"/>
    <sheet name="Hoja12" sheetId="12" r:id="rId12"/>
    <sheet name="Hoja13" sheetId="13" r:id="rId13"/>
    <sheet name="Hoja14" sheetId="14" r:id="rId14"/>
    <sheet name="Hoja15" sheetId="15" r:id="rId15"/>
    <sheet name="Hoja16" sheetId="16" r:id="rId16"/>
    <sheet name="Hoja17" sheetId="17" r:id="rId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2" i="17" l="1"/>
  <c r="I186" i="16" l="1"/>
  <c r="I151" i="15" l="1"/>
  <c r="I133" i="14" l="1"/>
  <c r="I151" i="13" l="1"/>
  <c r="I162" i="11" l="1"/>
  <c r="I99" i="9" l="1"/>
  <c r="I103" i="8" l="1"/>
  <c r="I135" i="6" l="1"/>
  <c r="I164" i="5" l="1"/>
  <c r="I167" i="4" l="1"/>
  <c r="I135" i="3" l="1"/>
  <c r="I136" i="2" l="1"/>
  <c r="I136" i="1" l="1"/>
</calcChain>
</file>

<file path=xl/sharedStrings.xml><?xml version="1.0" encoding="utf-8"?>
<sst xmlns="http://schemas.openxmlformats.org/spreadsheetml/2006/main" count="13744" uniqueCount="2741">
  <si>
    <t xml:space="preserve">FECHA DE APROBACION </t>
  </si>
  <si>
    <t xml:space="preserve">MODALIDAD DE COMPRA </t>
  </si>
  <si>
    <t>IDENTIDAD DE CONTRATO</t>
  </si>
  <si>
    <t xml:space="preserve">PROVEEDOR   </t>
  </si>
  <si>
    <t xml:space="preserve">RNC O CEDULA </t>
  </si>
  <si>
    <t xml:space="preserve">ESTADO DE CUENTA  </t>
  </si>
  <si>
    <t xml:space="preserve">CARACTULAS </t>
  </si>
  <si>
    <t xml:space="preserve">RUBROS </t>
  </si>
  <si>
    <t xml:space="preserve">TOTAL EN PESOS </t>
  </si>
  <si>
    <t>AYUNTAMIENTO MUNICIPAL DE PARTIDO</t>
  </si>
  <si>
    <t>C\Duarte, no. 13, Municipio de Partido, Prov. Dajabón</t>
  </si>
  <si>
    <t>Telf. 809-226-4114 *Fax 809-226-4331*RNC-40-8000-112</t>
  </si>
  <si>
    <t>COOPEGAUPA</t>
  </si>
  <si>
    <t xml:space="preserve">COMPRA MENOR </t>
  </si>
  <si>
    <t>APROBADO</t>
  </si>
  <si>
    <t>TOTAL:</t>
  </si>
  <si>
    <t>RELACION DE COMPRA MAYO 2022</t>
  </si>
  <si>
    <t>082/2022</t>
  </si>
  <si>
    <t>081/2022</t>
  </si>
  <si>
    <t>080/2022</t>
  </si>
  <si>
    <t>079/2022</t>
  </si>
  <si>
    <t>078/2022</t>
  </si>
  <si>
    <t>077/2022</t>
  </si>
  <si>
    <t>076/2022</t>
  </si>
  <si>
    <t>075/2022</t>
  </si>
  <si>
    <t>074/2022</t>
  </si>
  <si>
    <t>073/2022</t>
  </si>
  <si>
    <t>072/2022</t>
  </si>
  <si>
    <t>071/2022</t>
  </si>
  <si>
    <t>070/2022</t>
  </si>
  <si>
    <t>069/2022</t>
  </si>
  <si>
    <t>068/2022</t>
  </si>
  <si>
    <t>067/2022</t>
  </si>
  <si>
    <t>066/2022</t>
  </si>
  <si>
    <t>065/2022</t>
  </si>
  <si>
    <t>064/2022</t>
  </si>
  <si>
    <t>063/2022</t>
  </si>
  <si>
    <t>062/2022</t>
  </si>
  <si>
    <t>061/2022</t>
  </si>
  <si>
    <t>060/2022</t>
  </si>
  <si>
    <t>059/2022</t>
  </si>
  <si>
    <t>058/2022</t>
  </si>
  <si>
    <t>057/2022</t>
  </si>
  <si>
    <t>056/2022</t>
  </si>
  <si>
    <t>055/2022</t>
  </si>
  <si>
    <t>054/2022</t>
  </si>
  <si>
    <t>053/2022</t>
  </si>
  <si>
    <t>052/2022</t>
  </si>
  <si>
    <t>051/2022</t>
  </si>
  <si>
    <t>050/2022</t>
  </si>
  <si>
    <t>049/2022</t>
  </si>
  <si>
    <t>048/2022</t>
  </si>
  <si>
    <t>047/2022</t>
  </si>
  <si>
    <t>046/2022</t>
  </si>
  <si>
    <t>045/2022</t>
  </si>
  <si>
    <t>044/2022</t>
  </si>
  <si>
    <t>043/2022</t>
  </si>
  <si>
    <t>042/20222</t>
  </si>
  <si>
    <t>041/2022</t>
  </si>
  <si>
    <t>040/2022</t>
  </si>
  <si>
    <t>039/2022</t>
  </si>
  <si>
    <t>038/2022</t>
  </si>
  <si>
    <t>037/2022</t>
  </si>
  <si>
    <t>036/2022</t>
  </si>
  <si>
    <t>035/2022</t>
  </si>
  <si>
    <t>034/2022</t>
  </si>
  <si>
    <t>033/2022</t>
  </si>
  <si>
    <t>032/2022</t>
  </si>
  <si>
    <t>031/2022</t>
  </si>
  <si>
    <t>030/2022</t>
  </si>
  <si>
    <t>029/2022</t>
  </si>
  <si>
    <t>028/2022</t>
  </si>
  <si>
    <t>027/2022</t>
  </si>
  <si>
    <t>026/2022</t>
  </si>
  <si>
    <t>025/2022</t>
  </si>
  <si>
    <t>024/2022</t>
  </si>
  <si>
    <t>023/2022</t>
  </si>
  <si>
    <t>022/2022</t>
  </si>
  <si>
    <t>021/2022</t>
  </si>
  <si>
    <t>020/2022</t>
  </si>
  <si>
    <t>019/2022</t>
  </si>
  <si>
    <t>018/2022</t>
  </si>
  <si>
    <t>017/2022</t>
  </si>
  <si>
    <t>016/2022</t>
  </si>
  <si>
    <t>015/2022</t>
  </si>
  <si>
    <t>014/2022</t>
  </si>
  <si>
    <t>013/2022</t>
  </si>
  <si>
    <t>012/2022</t>
  </si>
  <si>
    <t>011/2022</t>
  </si>
  <si>
    <t>010/2022</t>
  </si>
  <si>
    <t>009/2022</t>
  </si>
  <si>
    <t>008/2022</t>
  </si>
  <si>
    <t>007/2022</t>
  </si>
  <si>
    <t>006/2022</t>
  </si>
  <si>
    <t>005/2022</t>
  </si>
  <si>
    <t>004/2022</t>
  </si>
  <si>
    <t>003/2022</t>
  </si>
  <si>
    <t>002/2022</t>
  </si>
  <si>
    <t>001/2022</t>
  </si>
  <si>
    <t xml:space="preserve">ERIBERTO ESTEVEZ </t>
  </si>
  <si>
    <t>DONADO</t>
  </si>
  <si>
    <t>USO: COMPRA DE MEDICAMENTOS AL SEÑOR JOSE EUGENIO GIL</t>
  </si>
  <si>
    <t xml:space="preserve">USO: COMPRA DE MEDICAMENTOS A LA SEÑORA ALBANIA GONZALEZ MONCION </t>
  </si>
  <si>
    <t xml:space="preserve">USO: COMPRA DE UN GALON DE GASOLINA AYUTANTE A INSPECTOR MUNICIPAL </t>
  </si>
  <si>
    <t xml:space="preserve">USO: COMPRA DE 300 PESOS DE COMBUSTIBLE CESAR ISIDRO GONZALES OBRERO DE LIMPIEZA </t>
  </si>
  <si>
    <t xml:space="preserve">USO: COMPRA DE 5,000 PESOS DE COMBUSTIBLE A LA SEÑORA LILIAN GARCIA CITA MEDICA CON SU NIÑO </t>
  </si>
  <si>
    <t xml:space="preserve">USO: COMPRA DE 3,000 DE GASOLINA VIAJE A SANTIAGO YAN CARLOS </t>
  </si>
  <si>
    <t>USO: COMPRA DE 1500 DE GASOLINA A MARLENNY ALT. ESTEVEZ</t>
  </si>
  <si>
    <t>PLANTA DE GAS CORAMAR</t>
  </si>
  <si>
    <t>USO: COMPRA DE 4,432 DE COMBUSTIBLE AL CAMION DE LIMPIEZA EM00663</t>
  </si>
  <si>
    <t xml:space="preserve">USO: COMPRA DE 274.50 DE COMB. A VICTOR FERNANDEZ OBRERO DE LIMPIZA </t>
  </si>
  <si>
    <t xml:space="preserve">USO: COMPRA DE UN CLIFOSATO PARA QUEMAR DIFERENTES SECTORES DEL MUNICIPIO </t>
  </si>
  <si>
    <t>ORNATO</t>
  </si>
  <si>
    <t>USO: COMPRA DE COMB. CAMION DE LIMPIEZA X593834</t>
  </si>
  <si>
    <t xml:space="preserve">USO: COMPRA DE GASOLINA ACUEDUCTO DEL ESTRECHO </t>
  </si>
  <si>
    <t>USO: COMPRA DE PRODUCTOS PARA LOS RESOS DE JUAN MARIA BUENO EX EMPLEADO DEL AYUNTAMIENTO</t>
  </si>
  <si>
    <t>EMPRESA CARABALLO CABA Y ASOCIADOS</t>
  </si>
  <si>
    <t>USO: COMPRA DE COMB EVARISTO SOLIS VIAJE A LA GORRA</t>
  </si>
  <si>
    <t>USO:COMPRA DE 1000 PESOS DE GAS AYUDANTE A INSPECTOR</t>
  </si>
  <si>
    <t xml:space="preserve">USO: COMPRA DE MATERIALES DE REPARACION DE AGUEDUCTO IANAPA </t>
  </si>
  <si>
    <t>INAPA</t>
  </si>
  <si>
    <t>PTM PETROL</t>
  </si>
  <si>
    <t xml:space="preserve">PTM PETROL </t>
  </si>
  <si>
    <t>PTM PETROKL</t>
  </si>
  <si>
    <t xml:space="preserve">USO: COMPRA DE UN RASTRILLO DE HIERRO PARA SERVICIO DE LIMPIEZA </t>
  </si>
  <si>
    <t>USO: COMPRA DE ORDEN DE COMIDA AL SEÑOR FELIX ANT. ESTEVEZ</t>
  </si>
  <si>
    <t>MATERIALES DE OFICINA</t>
  </si>
  <si>
    <t>USO: COMPRA DE MATERIALES DE OFICINA E INFORMATICA</t>
  </si>
  <si>
    <t>PHD Y ASOCIADOS</t>
  </si>
  <si>
    <t xml:space="preserve">USO: COMPRA DE COMB GASOLINA DONADO A VIRGILIA DE LOS SANTOS </t>
  </si>
  <si>
    <t>MENSAJERA</t>
  </si>
  <si>
    <t>USO: COMPRA DE CLYFOSATO PARA QUEMAR LAS CALLES DEL MUNICIPIO.</t>
  </si>
  <si>
    <t>USO: COMPRA DE COM DONADO AL AYUDANTE DE INSPECTOR DE COBRO MUNICIPAL</t>
  </si>
  <si>
    <t xml:space="preserve">USO: COMPRA DE MATERIALES PARA LA SEÑALIZACION DE LAS CALLES DEL MUNICIPIO. </t>
  </si>
  <si>
    <t>MOTAS Y PORTA MOTA</t>
  </si>
  <si>
    <t>CENTRO COMERCIAL JIMENEZ Y ROSA SRL</t>
  </si>
  <si>
    <t>CENTRO COMERCIAL JIMENEZ ROSA  SRL</t>
  </si>
  <si>
    <t>CENTRO COMERCIAL JIMENEZ ROSA SRL</t>
  </si>
  <si>
    <t>USO: COMPRA DE COMB. AYUDANTE A INSPECTOR DE COBRO</t>
  </si>
  <si>
    <t>USO: COMPRA DE UNA CAJA DE PASTILLA A LA SEÑIORA MARIA TRINIDAD GIL</t>
  </si>
  <si>
    <t xml:space="preserve">USO: COMPRA DE PRODUCTOS ALIMENTICIOS </t>
  </si>
  <si>
    <t xml:space="preserve">OFICINA </t>
  </si>
  <si>
    <t>CENTRO COMERCIAL JIMENEZ Y ROSA SRL.</t>
  </si>
  <si>
    <t>USO: COMPRA DE UNA PALA PARA  SERVICIO DE LIMPIEZA VACA GORDA</t>
  </si>
  <si>
    <t xml:space="preserve">USO: COMPRA DE LIMPIEZA </t>
  </si>
  <si>
    <t>CEMENTO</t>
  </si>
  <si>
    <t xml:space="preserve">USO: DONADO  A LA SEÑORA AURELIA ALTAGRACIA MONCION </t>
  </si>
  <si>
    <t>CENTRO COMERCUAL JIMENEZ Y ROSA SRL</t>
  </si>
  <si>
    <t>USO:MATERIALES DE LIMPIEZA CEMENTERIO MCPAL</t>
  </si>
  <si>
    <t>1 COLIN Y FUNDAS</t>
  </si>
  <si>
    <t>USO: COMPRA DE COMB. GASOIL CAMION DE LIMPIEZA EM00663</t>
  </si>
  <si>
    <t>CENTRO COMERCIAL JIMEREZ Y ROSA SRL</t>
  </si>
  <si>
    <t>USO:DONADO A RAMON IGNACIO CONTERTA</t>
  </si>
  <si>
    <t xml:space="preserve">USO: COMPRA DE BUSTIBLE VICTOR FERNANDEZ OBRERO DE LIMPIEZA </t>
  </si>
  <si>
    <t xml:space="preserve">USO: UN LITRO DE GLIFOSATO </t>
  </si>
  <si>
    <t>CEMENTERIO MUNICIPAL</t>
  </si>
  <si>
    <t>USO: GUAGUA DE TRASPORTE ESCOLAR VACA GORDA BUEN GUSTO</t>
  </si>
  <si>
    <t>JABON PROTEX</t>
  </si>
  <si>
    <t xml:space="preserve">USO: COMB. GASOIL DONADO VIAJE A DAJABON </t>
  </si>
  <si>
    <t>ESCUELA PARTIDO ARRIBA</t>
  </si>
  <si>
    <t>USO; MATERIALES DE LIMPIEZA  COLIN</t>
  </si>
  <si>
    <t>USO: COMB CAMION DE LIMPIEZA X593834</t>
  </si>
  <si>
    <t xml:space="preserve">USO: COMB. DONADO ACTIVIDAD DEL CERRO DE CHACUEY </t>
  </si>
  <si>
    <t xml:space="preserve">ENRIQUE GOMEZ </t>
  </si>
  <si>
    <t>CENTRO COMERCIAL JIEMENEZ Y ROSA SRL</t>
  </si>
  <si>
    <t xml:space="preserve">USO: ALAMBRE DE PUA , MOTO Y GRAPAS </t>
  </si>
  <si>
    <t>TRANCAR FINCA DEL AYTO.</t>
  </si>
  <si>
    <t xml:space="preserve">USO: MATERIALES ELECTRICOS </t>
  </si>
  <si>
    <t xml:space="preserve">BIBLIOTECA </t>
  </si>
  <si>
    <t xml:space="preserve">USO: COMB. DONADO A LA SEÑORA NENA ROBLE </t>
  </si>
  <si>
    <t>VIAJE SANTIAGO</t>
  </si>
  <si>
    <t xml:space="preserve">EDUARDO PEÑA </t>
  </si>
  <si>
    <t>USO: MATERIALES DE LIMPIEZA ORNATO</t>
  </si>
  <si>
    <t xml:space="preserve">BOTA </t>
  </si>
  <si>
    <t xml:space="preserve">USO: MATERIALES DE LIMPIEZA </t>
  </si>
  <si>
    <t>MATADERO MUNICIPAL</t>
  </si>
  <si>
    <t xml:space="preserve">USO: COMB. DONADO A VICTOR FERNANDEZ </t>
  </si>
  <si>
    <t>OBRERO DE LIMPIEZA</t>
  </si>
  <si>
    <t>USO: COMB. DONADO RAMON LANTIGUA GARCIA</t>
  </si>
  <si>
    <t>USO: COMB CAROLINA GUZAMN INSPECTORA DE COBRO MUNICIPAL</t>
  </si>
  <si>
    <t xml:space="preserve">    10/5/2022</t>
  </si>
  <si>
    <t xml:space="preserve">USO: DONADO YUNILSA TEJADA </t>
  </si>
  <si>
    <t>MEDICAMENTO</t>
  </si>
  <si>
    <t>USO: COMB. DONADO WELINH FRANISCO</t>
  </si>
  <si>
    <t>USO: MATERIALES DE LIMPIEZA RAMON ELIMIO CORDERO</t>
  </si>
  <si>
    <t>USO: COMB. CAMION LIMPIEZA PLACA EM00663</t>
  </si>
  <si>
    <t xml:space="preserve">USO: REFRIGERIO REUNION SISMAP MUNICIPAL. </t>
  </si>
  <si>
    <t>REFRIGERIO</t>
  </si>
  <si>
    <t>USO: DONADO HORACIO FRANCISCO</t>
  </si>
  <si>
    <t xml:space="preserve">USO: DONADO ALGELA CASTRO UCETA </t>
  </si>
  <si>
    <t>GASOIL</t>
  </si>
  <si>
    <t xml:space="preserve">USO : COMB. DONADO FRANKLIN RAFAEL VALERIO </t>
  </si>
  <si>
    <t xml:space="preserve">USO : COMB. DONADO LEONEL DE JESUS LECLERC NUÑEZ </t>
  </si>
  <si>
    <t>GASOLINA</t>
  </si>
  <si>
    <t>CENTRO COMERCIAL JIMENEZ Y ROSA S. R.L.</t>
  </si>
  <si>
    <t>USO : DONADO COOPERACION CON EL PATRONATO AGUA VIVA AMERICANO</t>
  </si>
  <si>
    <t>SABANA ALMEDIO</t>
  </si>
  <si>
    <t>CENTRO COMERCIAL JIMENES Y ROSA SRL.</t>
  </si>
  <si>
    <t>USO : MATERIALES DE ACGEDUCTO DOS CLAND DE "4"</t>
  </si>
  <si>
    <t>LA GORRA</t>
  </si>
  <si>
    <t>USO : DONADO A ELEOODORO MERAN</t>
  </si>
  <si>
    <t xml:space="preserve">USO:DONADO GLYSFOSATO PATOMAC </t>
  </si>
  <si>
    <t>CEMENTERIO AMINILLA</t>
  </si>
  <si>
    <t>18/55/2022</t>
  </si>
  <si>
    <t>CEENTRO COMERCIAL JIMENEZ Y ROSA SRL.</t>
  </si>
  <si>
    <t>USO: DONADO  DOS UNIONES DE SEIS</t>
  </si>
  <si>
    <t>USO : DONADO HORACIO FRANCISCO OBRERO LIMPIEZA</t>
  </si>
  <si>
    <t>USO: DONADO A DIOGENES RADHAMES  GOMEZ DIAZ</t>
  </si>
  <si>
    <t>EMPRESAS CARABALLO CABA Y ASOCIADOS</t>
  </si>
  <si>
    <t xml:space="preserve">USO; DONADO GUADALUPE RODRIGUEZ VARGAS </t>
  </si>
  <si>
    <t>ALIMENTOS</t>
  </si>
  <si>
    <t>USO : DONADO BIENVENIDO BERIGUETE PINA</t>
  </si>
  <si>
    <t>USO: DONADO JUAN EVANGELISTA DE LA ROSA REYES</t>
  </si>
  <si>
    <t xml:space="preserve">CENTRO COMERCIAL JIMENESZ Y ROSA </t>
  </si>
  <si>
    <t>USO COMPRA DE UNA GRAPADORA PARA MADERA</t>
  </si>
  <si>
    <t>Uso CCOMB. CAMION DE LIMPIEZA EM00663</t>
  </si>
  <si>
    <t>TRANSPORTACION</t>
  </si>
  <si>
    <t>WANDY JIMENEZ</t>
  </si>
  <si>
    <t>Uso COMB. CAMION DE LIMPIEZA EM00663</t>
  </si>
  <si>
    <t>PIEDRA DE OLOR</t>
  </si>
  <si>
    <t xml:space="preserve">USO COMB. ANDRES GERALDO DIAZ </t>
  </si>
  <si>
    <t>USO DONADO ANTONIO DE JESUS BUENO B.</t>
  </si>
  <si>
    <t xml:space="preserve">USO COMB. AYUDANTE INSPECTOR DE COBRO </t>
  </si>
  <si>
    <t>USO COMB. CAMION DE LIMPIEZA X593834</t>
  </si>
  <si>
    <t xml:space="preserve">USO DONADO LUIS ALFREDO RODRIGUEZ </t>
  </si>
  <si>
    <t>GOMA DE MOTOR</t>
  </si>
  <si>
    <t>USO COMB. DIAVEL JORGELINA MARTINEZ, REGIDORA</t>
  </si>
  <si>
    <t>FERRETERIA GENERE</t>
  </si>
  <si>
    <t xml:space="preserve">USO DONADO AL COMITÉ DE APOYO DEL PATRONATO DE ESTUDIANTES </t>
  </si>
  <si>
    <t xml:space="preserve">BATERIA DE GUAGUA </t>
  </si>
  <si>
    <t>USO DOANDO DARIS ANTONIA GOMEZ ROSA</t>
  </si>
  <si>
    <t xml:space="preserve">USO COMB.  A KIRCY GENAO VIAJE A MAO LLEVAR A KINCHO PERALTA </t>
  </si>
  <si>
    <t>USO COMB. VICTOR FERNANDEZ</t>
  </si>
  <si>
    <t>USO COMB. VIRGILIA DE LOS SANTOS ACOSTA, MENSAJERA MUNICIPAL</t>
  </si>
  <si>
    <t xml:space="preserve">CENTRO COMERCILA JIMENEZ Y ROSA </t>
  </si>
  <si>
    <t>USO COMPRA DE REPUESTO, CAMION DE LIMPIEZA X593834</t>
  </si>
  <si>
    <t xml:space="preserve">CENTRO COMERCIAL JIMENEZ Y ROSA </t>
  </si>
  <si>
    <t xml:space="preserve">USO COMPRA DE MATERIALES  DE LIMPIEZA ORNATO </t>
  </si>
  <si>
    <t>FUNDAS AZULES</t>
  </si>
  <si>
    <t>USO COMPRA DE MATERIALES DE LIMPIEZA ORNATO</t>
  </si>
  <si>
    <t>GUANTES</t>
  </si>
  <si>
    <t xml:space="preserve">USO DONADO JULIA ANTONIA TEJADA </t>
  </si>
  <si>
    <t xml:space="preserve">USO COMPRA DE GLYFOSATO CEMENTERIO DE VACA GORDA </t>
  </si>
  <si>
    <t xml:space="preserve">USO DONADO ANA SILVIA GUZMAN </t>
  </si>
  <si>
    <t xml:space="preserve">USO COMB. AMBULANCIA LLEVAR PACIENTE ACCIDENTADO </t>
  </si>
  <si>
    <t xml:space="preserve">DORCA ELENA GOMEZ ALVAREZ </t>
  </si>
  <si>
    <t xml:space="preserve">USO SECRETARIA SALA CAPITULAR </t>
  </si>
  <si>
    <t>MEMORIA USB</t>
  </si>
  <si>
    <t xml:space="preserve">USO TINTA CARTUCHO , USO AUXILIAR DE TESORERIA </t>
  </si>
  <si>
    <t>CENTRO COMERCIAL JIMENEZ Y ROSA</t>
  </si>
  <si>
    <t xml:space="preserve">USO DONADO DOLORES MONTERO REYES </t>
  </si>
  <si>
    <t>ZINC</t>
  </si>
  <si>
    <t>USO DONADO JUANA ELIZABETH JIMENEZ REYES</t>
  </si>
  <si>
    <t xml:space="preserve">USO DONADO ANA MARIZOL MARTINEZ VENTURA </t>
  </si>
  <si>
    <t>PTM  PETROL</t>
  </si>
  <si>
    <t>USO COMB. CAMION DE LIMPIEZA IZUZU EM00663</t>
  </si>
  <si>
    <t>COOPEGAUP</t>
  </si>
  <si>
    <t>USO COMPRA DE PRODUCTO GLYFOSATOPATOMAC SERVICIO DE LIMPIEZA</t>
  </si>
  <si>
    <t xml:space="preserve">USO COMB. PEDRO MANUEL PEÑA TEJADA </t>
  </si>
  <si>
    <t>USO  COMB. CAMION DE LIMPIEZA X593834, VIAJE A SANTO DOMINGO</t>
  </si>
  <si>
    <t xml:space="preserve">USO DONADO A ROHAYNI MONCION </t>
  </si>
  <si>
    <t>USO DONADO LORENZO JUSTINIANO VERAS</t>
  </si>
  <si>
    <t>USO DONADO A SAMIRA RAMOS HIJA DE JOSE MIGUEL RAMOS GOMEZ</t>
  </si>
  <si>
    <t xml:space="preserve">USO COMPRA DE PRODUCTOS ALIMENTICIOS </t>
  </si>
  <si>
    <t>USO COMPRA DE GLUFOSATO CEMENTERIO MUNICIPAL</t>
  </si>
  <si>
    <t>FARMACIA MADIGNA II</t>
  </si>
  <si>
    <t>USO DONADO GREGORIO DE JESUS TEJADA</t>
  </si>
  <si>
    <t>USO REUNION CON EL CMD</t>
  </si>
  <si>
    <t xml:space="preserve">HIELO MEDIA FUNDA </t>
  </si>
  <si>
    <t>USO DONADO JOSE ALCANTARA TORIBIO</t>
  </si>
  <si>
    <t>USO REP. CAMION DE LIMPIEZA EM00427</t>
  </si>
  <si>
    <t xml:space="preserve">GOMAS </t>
  </si>
  <si>
    <t xml:space="preserve">USO COMB. SERVICIO DE LIMPIEZA VICTOR FERNANDEZ </t>
  </si>
  <si>
    <t xml:space="preserve">USO VIAJE A SANTIAGO A LLEVAR UN ENFERMO </t>
  </si>
  <si>
    <t xml:space="preserve">USO DONADO HORACIO FRANCISCO DE JESUS </t>
  </si>
  <si>
    <t xml:space="preserve">PINTURA </t>
  </si>
  <si>
    <t>USO COMB. AMBULANCIA DE LOS BOMBEROS LLEVAR ENFERMO A RODRIGUEZ</t>
  </si>
  <si>
    <t xml:space="preserve">USO MAT. CAMION DE LIMPIEZA X593834 </t>
  </si>
  <si>
    <t>083/2022</t>
  </si>
  <si>
    <t>084/2022</t>
  </si>
  <si>
    <t>085/2022</t>
  </si>
  <si>
    <t>086/2022</t>
  </si>
  <si>
    <t>087/2022</t>
  </si>
  <si>
    <t>088/2022</t>
  </si>
  <si>
    <t>089/2022</t>
  </si>
  <si>
    <t>090/2022</t>
  </si>
  <si>
    <t>091/2022</t>
  </si>
  <si>
    <t>092/2022</t>
  </si>
  <si>
    <t>093/2022</t>
  </si>
  <si>
    <t>094/2022</t>
  </si>
  <si>
    <t>095/2022</t>
  </si>
  <si>
    <t>096/2022</t>
  </si>
  <si>
    <t>097/2022</t>
  </si>
  <si>
    <t>098/2022</t>
  </si>
  <si>
    <t>099/2022</t>
  </si>
  <si>
    <t>0100/2022</t>
  </si>
  <si>
    <t>0101/2022</t>
  </si>
  <si>
    <t>0102/2022</t>
  </si>
  <si>
    <t>0103/2022</t>
  </si>
  <si>
    <t>0104/2022</t>
  </si>
  <si>
    <t>0105/2022</t>
  </si>
  <si>
    <t>0106/2022</t>
  </si>
  <si>
    <t>0107/2022</t>
  </si>
  <si>
    <t>0108/2022</t>
  </si>
  <si>
    <t>0109/2022</t>
  </si>
  <si>
    <t>0110/2022</t>
  </si>
  <si>
    <t>0111/202</t>
  </si>
  <si>
    <t>0112/2022</t>
  </si>
  <si>
    <t>0113/2022</t>
  </si>
  <si>
    <t>0114/2022</t>
  </si>
  <si>
    <t>0115/2022</t>
  </si>
  <si>
    <t xml:space="preserve">USO DONADO A FELIPA ANTONIA PERALTA </t>
  </si>
  <si>
    <t>RNC 130742715</t>
  </si>
  <si>
    <t>RNC.131171508</t>
  </si>
  <si>
    <t>RNC.1-31-37624-1</t>
  </si>
  <si>
    <t>RNC 132044193</t>
  </si>
  <si>
    <t>RNC 430110914</t>
  </si>
  <si>
    <t>RNC 04600117875</t>
  </si>
  <si>
    <t>CD.044-0012422-0</t>
  </si>
  <si>
    <t>RNC 130622434</t>
  </si>
  <si>
    <t>RNC108012152</t>
  </si>
  <si>
    <t>Ramon Olegario Lantigua</t>
  </si>
  <si>
    <t>Valeria Veras Blanc</t>
  </si>
  <si>
    <t>Alcalde Municipal</t>
  </si>
  <si>
    <t>Encargada de Compras</t>
  </si>
  <si>
    <t>RELACION DE COMPRA JUNIO 2022</t>
  </si>
  <si>
    <t xml:space="preserve">Uso Quemar en las calles de Vaca Gorda </t>
  </si>
  <si>
    <t>Rayo</t>
  </si>
  <si>
    <t>Uso Comb. Ramon Ignacio Ventura M.</t>
  </si>
  <si>
    <t xml:space="preserve">Donado </t>
  </si>
  <si>
    <t>REPUESTO ROBERT</t>
  </si>
  <si>
    <t>Uso Mant. Camion de Limpieza EM00663</t>
  </si>
  <si>
    <t>Transportacion</t>
  </si>
  <si>
    <t>Uso Comb. Camion de Limpieza EM00663</t>
  </si>
  <si>
    <t>CENTRO COMERCIAL JIMENEZ Y ROSA S.R.L.</t>
  </si>
  <si>
    <t xml:space="preserve">Uso compra de materiales ,Resolver averia </t>
  </si>
  <si>
    <t xml:space="preserve">INAPA </t>
  </si>
  <si>
    <t>ERIBERTO ESTEVEZ ESTEVEZ</t>
  </si>
  <si>
    <t xml:space="preserve">Uso Donado Monica Antonia Valdez </t>
  </si>
  <si>
    <t>Medicamentos</t>
  </si>
  <si>
    <t>Uso Quemar en las calles del Municipio</t>
  </si>
  <si>
    <t>Glyfosato</t>
  </si>
  <si>
    <t>Uso Donado Pedro Antonio Almonte T.</t>
  </si>
  <si>
    <t>1 Saco de Arroz</t>
  </si>
  <si>
    <t>Uso Comb. Miguel Emilio Carrasco Gonzalez</t>
  </si>
  <si>
    <t>WANDY MOTORS</t>
  </si>
  <si>
    <t>Uso Donado Ana Felicia Nuñez Ramirez</t>
  </si>
  <si>
    <t xml:space="preserve">Goma de Motor </t>
  </si>
  <si>
    <t xml:space="preserve">Uso Donado Carlos Antonio Peña </t>
  </si>
  <si>
    <t xml:space="preserve">Uso Comb. Ambulancia Viaje a Mao </t>
  </si>
  <si>
    <t>Uso Donado Ismael Antonio Cordero</t>
  </si>
  <si>
    <t>Lubricante</t>
  </si>
  <si>
    <t xml:space="preserve">Uso Donado Martina Alcantara de la rosa </t>
  </si>
  <si>
    <t>Uso Servicio de Limpieza Ornato</t>
  </si>
  <si>
    <t xml:space="preserve">Guante, palita </t>
  </si>
  <si>
    <t xml:space="preserve">Uso Comb. Eleodoro Meran </t>
  </si>
  <si>
    <t xml:space="preserve">Uso Compra Productos Alimenticios </t>
  </si>
  <si>
    <t xml:space="preserve">Oficina </t>
  </si>
  <si>
    <t xml:space="preserve">Uso Compra de Materiales de Limpieza </t>
  </si>
  <si>
    <t xml:space="preserve">Uso Comb. Melisa Antonia Barrientos </t>
  </si>
  <si>
    <t xml:space="preserve">Uso compra de vaso no.3 para café </t>
  </si>
  <si>
    <t xml:space="preserve">oficina </t>
  </si>
  <si>
    <t xml:space="preserve">Uso Comb. Servicio de Limpieza Ornato </t>
  </si>
  <si>
    <t>ornato</t>
  </si>
  <si>
    <t>Uso Compra de Materiales ornato</t>
  </si>
  <si>
    <t>Uso Donado Carlos Manuel Ramirez</t>
  </si>
  <si>
    <t xml:space="preserve">Terreno nuevo </t>
  </si>
  <si>
    <t xml:space="preserve">Uso Comb. Ayudante inspector de cobro </t>
  </si>
  <si>
    <t xml:space="preserve">Uso Donado Andrea Castillo </t>
  </si>
  <si>
    <t>Uso Comb. Camion de Limpieza X593834</t>
  </si>
  <si>
    <t xml:space="preserve">Uso Comb. Virgilia de los Santos Acosta </t>
  </si>
  <si>
    <t>Mensajera Municipal</t>
  </si>
  <si>
    <t xml:space="preserve">pala de corte </t>
  </si>
  <si>
    <t xml:space="preserve">Uso Donado Ysabel Matilde de la Rosa </t>
  </si>
  <si>
    <t>Uso Donado Felix Antonio Estevez</t>
  </si>
  <si>
    <t>Alimentos</t>
  </si>
  <si>
    <t xml:space="preserve">Uso Donado Maria Mireya Mendoza </t>
  </si>
  <si>
    <t xml:space="preserve">Uso Donado Bomberos Civiles </t>
  </si>
  <si>
    <t xml:space="preserve">bota de goma </t>
  </si>
  <si>
    <t xml:space="preserve">Uso Compra de Mistolin ¡, servicio limpieza </t>
  </si>
  <si>
    <t xml:space="preserve">Uso Reunion Mesa de seguridad </t>
  </si>
  <si>
    <t xml:space="preserve">media funda de hielo </t>
  </si>
  <si>
    <t>Uso Comb. Antony Gabriel Martinez</t>
  </si>
  <si>
    <t>Uso Donado Maria Dilenia Perez</t>
  </si>
  <si>
    <t xml:space="preserve">bateria de motor </t>
  </si>
  <si>
    <t xml:space="preserve">Uso Donado Maria Aurora Lima </t>
  </si>
  <si>
    <t xml:space="preserve">Uso Comb. Inspector de cobro </t>
  </si>
  <si>
    <t xml:space="preserve">PUESTO DE MADERA LA FAMILIA </t>
  </si>
  <si>
    <t xml:space="preserve">fajillas, para hacer reja </t>
  </si>
  <si>
    <t>Uso Camion de Limpieza EM00663</t>
  </si>
  <si>
    <t>Uso Servicio de Limpieza, Camion EM00663</t>
  </si>
  <si>
    <t xml:space="preserve">Tornillo y clavo </t>
  </si>
  <si>
    <t xml:space="preserve">Pala de Corte </t>
  </si>
  <si>
    <t>NELSON ANTONIO GENERE</t>
  </si>
  <si>
    <t>Uso Servicios de limpieza un cubo con ruedas</t>
  </si>
  <si>
    <t>Oficinas</t>
  </si>
  <si>
    <t>Uso Comb. Donado a Victor Fernandez</t>
  </si>
  <si>
    <t>Ornato</t>
  </si>
  <si>
    <t>Uso Donado Angela Castro Uceta</t>
  </si>
  <si>
    <t>Uso Donado  Materiaales de Reparacion Acueducto</t>
  </si>
  <si>
    <t xml:space="preserve">Uso Comb. Ayudante Inspector de cobro </t>
  </si>
  <si>
    <t>Uso Donado Juan Isidro Garcia</t>
  </si>
  <si>
    <t>Uso  Comb.  Kilvio De La Rosa</t>
  </si>
  <si>
    <t>Uso Servicios de limpieza Ornato</t>
  </si>
  <si>
    <t xml:space="preserve">Uso Servicios De Limpiez Pala </t>
  </si>
  <si>
    <t>Uso Comb. Roberto De Los Santos Estevez</t>
  </si>
  <si>
    <t>Uso Donado Ramon Peña</t>
  </si>
  <si>
    <t>Uso Donado  YsidroNuñez Garcia</t>
  </si>
  <si>
    <t>Rrepuesto</t>
  </si>
  <si>
    <t>Uso Donado a Maria Alt. Martinez</t>
  </si>
  <si>
    <t>Uso Donado a la Defensa Ciivil</t>
  </si>
  <si>
    <t>Actividadentrenamiento Prim. Auilio</t>
  </si>
  <si>
    <t>Uso Servicios de Limpieza producto hirbicida</t>
  </si>
  <si>
    <t>KELVIN IMPORT</t>
  </si>
  <si>
    <t>Uso Camion Volteo De Frontera  Gomas</t>
  </si>
  <si>
    <t>Uso Comb. Servicios e Limpieza Ornato</t>
  </si>
  <si>
    <t>Uso Donado Acueducto de  Aminilla</t>
  </si>
  <si>
    <t>Cemento</t>
  </si>
  <si>
    <t>Uso Merial para La Reparacin del Baño</t>
  </si>
  <si>
    <t>Uso  Donado Ana Silvia Guzman</t>
  </si>
  <si>
    <t>Uso  Servicioos De Limpieza Ornato</t>
  </si>
  <si>
    <t>2-4D Hierbicida</t>
  </si>
  <si>
    <t>Uso  Productos Termoenvase y Hielo</t>
  </si>
  <si>
    <t>Sesion Ordinaria</t>
  </si>
  <si>
    <t>Uso Donado a Miguel Andres Blanc</t>
  </si>
  <si>
    <t>Uso Donado a Ramona Paulina Cruz</t>
  </si>
  <si>
    <t>Uso Comb. Camion de Limpieza Placa X593834</t>
  </si>
  <si>
    <t>Uso Materiales Electricos para Resolver Averia</t>
  </si>
  <si>
    <t>Parque de Aminilla</t>
  </si>
  <si>
    <t>Uso Donado a  Andres Manuel Fortuna Tejada</t>
  </si>
  <si>
    <t>Uso Comb. Camion Limpieza Izuzu EM00663</t>
  </si>
  <si>
    <t>Uso Comb. Operativo de Rellenode Camino</t>
  </si>
  <si>
    <t>Sabana Almedio</t>
  </si>
  <si>
    <t>Uso Donado Maria Mercedes Mariñe Gomez</t>
  </si>
  <si>
    <t>Uso Donado a Andres Abelino Bueno</t>
  </si>
  <si>
    <t>Uso Productos Alimenticios Jornada S iembra de Aboles</t>
  </si>
  <si>
    <t>Uso Donado Ayudante Inspector de acaobro Municipal</t>
  </si>
  <si>
    <t>Uso Pala Mecanica del Ayuntamiento</t>
  </si>
  <si>
    <t>Bateria</t>
  </si>
  <si>
    <t>Uso Comb. Donado a Accidentado Viaje  Mao</t>
  </si>
  <si>
    <t>Ambulancia</t>
  </si>
  <si>
    <t>Uso Cementerio de Aminilla</t>
  </si>
  <si>
    <t>Uso Comb. Camion Limpieza Izuzu X593834</t>
  </si>
  <si>
    <t>Uso Jornada de Siembre de Arboles Terreno N.</t>
  </si>
  <si>
    <t>Agua</t>
  </si>
  <si>
    <t>Uso  Comb. Brigada de Medio Ambiente</t>
  </si>
  <si>
    <t>Uso  Jornada Siembre de Arboles Terreno Nuevo</t>
  </si>
  <si>
    <t>Refriigerio</t>
  </si>
  <si>
    <t>Uso Comb. a Franchezsca Perez Acosta</t>
  </si>
  <si>
    <t>Uso Donado Jhony Garcia</t>
  </si>
  <si>
    <t>Uso Servicios de Limpieza Ornato</t>
  </si>
  <si>
    <t>Botas de Goma</t>
  </si>
  <si>
    <t>Uso Repuestos Camion de Limpieza Placa X593834</t>
  </si>
  <si>
    <t>Uso Comb. Camion Limpieza Placa X593834</t>
  </si>
  <si>
    <t>Uso Comb Donado a Virgilia de Los Santos A.</t>
  </si>
  <si>
    <t>Uso Donado Mauro De  Jesus Mercado</t>
  </si>
  <si>
    <t>Uso Comb. Victor Fernandez Servicios de Limp.</t>
  </si>
  <si>
    <t>PLANTA DE GAS CORAYMAR</t>
  </si>
  <si>
    <t>Uso Compra de Gas G L P.</t>
  </si>
  <si>
    <t>Uso Comb. Domingo Norvo Anuvi Rodrigez</t>
  </si>
  <si>
    <t>Uso Materiales de Limpieza Seervilletas</t>
  </si>
  <si>
    <t>Oficina</t>
  </si>
  <si>
    <t>Uso  Compra de un Regulador de Estufa</t>
  </si>
  <si>
    <t>PHD  &amp;  ASOCIADOS</t>
  </si>
  <si>
    <t>Uso  Compra de un Monitor Mon 19 Del LCD.</t>
  </si>
  <si>
    <t>Sala Capitular</t>
  </si>
  <si>
    <t>Uso Comb. Camion Limpieza Placa EM00663</t>
  </si>
  <si>
    <t>USO Comb. Diavel Jorgelina Martinez Regidora</t>
  </si>
  <si>
    <t>Uso Manolo Arismendy Estevez</t>
  </si>
  <si>
    <t>Uso  Donado a Jhonny De La Rosa</t>
  </si>
  <si>
    <t>Uso Donado a Ignacio De jesus Santos Disla</t>
  </si>
  <si>
    <t>Respuestos</t>
  </si>
  <si>
    <t>uUso Donado a Monica Antonia Valdez M.</t>
  </si>
  <si>
    <t>Uso Donado a Daniel  Tapia Moncion</t>
  </si>
  <si>
    <t>Uso Donado a Santa Ivelise Roble</t>
  </si>
  <si>
    <t>Uso terreno, cementerio, vertedero, matadero</t>
  </si>
  <si>
    <t>grapa y alambre</t>
  </si>
  <si>
    <t xml:space="preserve">Uso Donado Maria Argebtina Peña </t>
  </si>
  <si>
    <t>detergentes</t>
  </si>
  <si>
    <t>Uso Mat. Vehiculos municipales</t>
  </si>
  <si>
    <t>Yso Donado Mercedes Del Carmen Blanc</t>
  </si>
  <si>
    <t>medicamentos</t>
  </si>
  <si>
    <t>0116/2022</t>
  </si>
  <si>
    <t>RELACION DE COMPRA JULIO 2022</t>
  </si>
  <si>
    <t>Uso Comb. Ayute, Inspector de Cobro Mcpal</t>
  </si>
  <si>
    <t xml:space="preserve">Uso Donado Luis David Estevez Rivas </t>
  </si>
  <si>
    <t xml:space="preserve">Cemento </t>
  </si>
  <si>
    <t>Uso Materiales de Limpieza Ornato</t>
  </si>
  <si>
    <t xml:space="preserve">Palo de escoba </t>
  </si>
  <si>
    <t xml:space="preserve">COOPEGAUPA </t>
  </si>
  <si>
    <t>Uso Servicio de Limpieza, Cementerio V.G.</t>
  </si>
  <si>
    <t>Uso Comb. Victor Fernandez, Servicio Limp.</t>
  </si>
  <si>
    <t xml:space="preserve">Uso Servicio de Limpieza Ornato </t>
  </si>
  <si>
    <t>Fundas Azules</t>
  </si>
  <si>
    <t>Uso Comb. Ramon Ignacio Ventura Mosquea</t>
  </si>
  <si>
    <t>EMPRESAS CARABALLO CABA Y ASOCIADOS S.R.L.</t>
  </si>
  <si>
    <t>Uso Materiales de Limp, y Productos Alim.</t>
  </si>
  <si>
    <t>Uso Comb. Daniel Alcadio Castillo, Anunc.licencia,Mot.</t>
  </si>
  <si>
    <t xml:space="preserve">Uso Materiales de Acueducto, INAPA </t>
  </si>
  <si>
    <t>Resolber Averia</t>
  </si>
  <si>
    <t xml:space="preserve">Uso Donado Angela Perdomo Contrera </t>
  </si>
  <si>
    <t>Medicamento</t>
  </si>
  <si>
    <t>Rueda Carretilla</t>
  </si>
  <si>
    <t xml:space="preserve">Uso Servicio de Limpieza Ornato , Quemar en las calles </t>
  </si>
  <si>
    <t xml:space="preserve">PLAMTA DE GAS CORAYMAR </t>
  </si>
  <si>
    <t xml:space="preserve">Gas </t>
  </si>
  <si>
    <t xml:space="preserve">Uso Rafael Anibal Caraballo , Donado </t>
  </si>
  <si>
    <t>Uso Caomb. Antony Gabriel Martinez</t>
  </si>
  <si>
    <t xml:space="preserve">Uso Comb.Ing.  Geraldo Diaz </t>
  </si>
  <si>
    <t xml:space="preserve">WANDY JIMENEZ </t>
  </si>
  <si>
    <t xml:space="preserve">Uso Donado Carmelo Del Carmen Tejada </t>
  </si>
  <si>
    <t xml:space="preserve">Goma Tracera </t>
  </si>
  <si>
    <t>Uso Donaod Yuberka Divina Valerio Contreras</t>
  </si>
  <si>
    <t xml:space="preserve">Uso Donado Ramiro Antonio Carrasco Ramos </t>
  </si>
  <si>
    <t>zinc y clavo</t>
  </si>
  <si>
    <t xml:space="preserve">Uso Compra de Materiales de Oficina </t>
  </si>
  <si>
    <t>lapicero,stik</t>
  </si>
  <si>
    <t xml:space="preserve">Uso Comb. Isidro Mosquea Estevez, INAPA </t>
  </si>
  <si>
    <t xml:space="preserve">Uso Ramon Antonio Tejada </t>
  </si>
  <si>
    <t>Mortiguadores</t>
  </si>
  <si>
    <t xml:space="preserve">Ornato </t>
  </si>
  <si>
    <t xml:space="preserve">Uso Materiales de Limpieza Servicio de Limpieza ornato </t>
  </si>
  <si>
    <t xml:space="preserve">Uso Donado Cuerpo de Bomberos Civiles </t>
  </si>
  <si>
    <t xml:space="preserve">G/ Cura </t>
  </si>
  <si>
    <t xml:space="preserve">Uso Donado Luilly Jose Rodriguez Peña </t>
  </si>
  <si>
    <t xml:space="preserve">Uso Compra de Productos Alimenticios </t>
  </si>
  <si>
    <t>Uso Compra de Interruptor y bombillo</t>
  </si>
  <si>
    <t>oficina sindico</t>
  </si>
  <si>
    <t>Uso Ayute. Inspector de cobro Municipal</t>
  </si>
  <si>
    <t xml:space="preserve">Uso Reunion mesa de Seguridad </t>
  </si>
  <si>
    <t>Refrigerio</t>
  </si>
  <si>
    <t xml:space="preserve">Uso Donado  Ramo Ignacio Ventura Mosquea </t>
  </si>
  <si>
    <t xml:space="preserve">juego catalina </t>
  </si>
  <si>
    <t xml:space="preserve">Uso Donado  Juan Enlogio Rodriguez </t>
  </si>
  <si>
    <t>Escoba</t>
  </si>
  <si>
    <t xml:space="preserve">Uso Comb. Eledoro Meran </t>
  </si>
  <si>
    <t>Uso Donado Feliciano Ramos Bueno</t>
  </si>
  <si>
    <t xml:space="preserve">zinc </t>
  </si>
  <si>
    <t xml:space="preserve">Uso Donado Rudiberto Espinal </t>
  </si>
  <si>
    <t xml:space="preserve">Uso Comb. Acueducto El Estrecho </t>
  </si>
  <si>
    <t>Uso Fdonado Juan Evangelista De la Rosa Reyes</t>
  </si>
  <si>
    <t xml:space="preserve">Uso  Const. Verja cementerio Aminilla </t>
  </si>
  <si>
    <t>Materiales</t>
  </si>
  <si>
    <t>Uso Donado Felez Antonio Estevez</t>
  </si>
  <si>
    <t>Uso  Donado Maria Mireya Mendoza</t>
  </si>
  <si>
    <t>Uso Construccion Verja Del Cementerio de Aminilla</t>
  </si>
  <si>
    <t>Materiales de C.</t>
  </si>
  <si>
    <t>Uso DonadoAndres Manuel Tejada Fortuna</t>
  </si>
  <si>
    <t>Uso Donado Antonio D e Jesus Bueno</t>
  </si>
  <si>
    <t>Uso Donado Juan Maria Meson</t>
  </si>
  <si>
    <t xml:space="preserve">Uso Donado Bienvenido Beriguete Pina </t>
  </si>
  <si>
    <t>Uso Comb. Trabajo en las calles de Chacuey-partido</t>
  </si>
  <si>
    <t>Uso Comb. Servicio de Limpeza Ornato, Victor Fernandez</t>
  </si>
  <si>
    <t>Uso   Servicios  de Limpieza, Rayo y 2- 4- D</t>
  </si>
  <si>
    <t>Uso Donado a la Parroquia San Ramon  Nonato</t>
  </si>
  <si>
    <t xml:space="preserve">Uso Donado  Ana Clisel del Rosario Batista Peralta </t>
  </si>
  <si>
    <t>Uso Dondo a Cleofe De Jesus Espinal</t>
  </si>
  <si>
    <t>Uso Comb. Camion Limpieza Placa No.EM00663</t>
  </si>
  <si>
    <t>Uso Donado  a MARIS Aurora Lima</t>
  </si>
  <si>
    <t>Uso Donado a Kelvin Yosquiro Valerio</t>
  </si>
  <si>
    <t>Uso Lub. Pala Mecanica  del Ayuntamiento</t>
  </si>
  <si>
    <t>Reparacion de Camino</t>
  </si>
  <si>
    <t>Uso Comb. Donado a Virgilia de los Santos Acosta</t>
  </si>
  <si>
    <t>Mensajera</t>
  </si>
  <si>
    <t>Uso  Materiales de Construccion</t>
  </si>
  <si>
    <t>Cementerio Aminilla</t>
  </si>
  <si>
    <t>Uso Comb. Donado a operador de la Retrocabadora</t>
  </si>
  <si>
    <t>Uso Donado a Jose Manuel Ramos</t>
  </si>
  <si>
    <t>Uso Comb. Camion Limpieza Placa No. X593834</t>
  </si>
  <si>
    <t>Uso Comb. Retrocabadora que esta picando material  de Mina</t>
  </si>
  <si>
    <t xml:space="preserve">Lima </t>
  </si>
  <si>
    <t>Uso Donado Ariel Antonio Rivas R.</t>
  </si>
  <si>
    <t xml:space="preserve">Uso Donado Ana silveria Guzman </t>
  </si>
  <si>
    <t>Uso Actividad Preescolar de la Ciudad</t>
  </si>
  <si>
    <t>Uso Donado Wisny Pierre</t>
  </si>
  <si>
    <t>Uso Retroc¡escabadora, en caminos vecinales</t>
  </si>
  <si>
    <t xml:space="preserve">Uso Compra de Vasos </t>
  </si>
  <si>
    <t>oficina</t>
  </si>
  <si>
    <t xml:space="preserve">Uso Comb. Quemar en el Cementerio de Aminilla </t>
  </si>
  <si>
    <t>1 Carretilla</t>
  </si>
  <si>
    <t>1 Espejo</t>
  </si>
  <si>
    <t>Uso Lub. Camion de Limpoieza EM00427</t>
  </si>
  <si>
    <t xml:space="preserve">Uso Donado Gloria Maria Gomez </t>
  </si>
  <si>
    <t xml:space="preserve">Uso Comb. Aleyda Del Rosario Espinal </t>
  </si>
  <si>
    <t>Uso Donado Inapa para un personal que vino de Dajabon</t>
  </si>
  <si>
    <t xml:space="preserve">Uso Donado Ramon Peña </t>
  </si>
  <si>
    <t>Uso Comb. Victor Fernandez Olivero</t>
  </si>
  <si>
    <t xml:space="preserve">Uso Servicio de Limpieza Vaca Gorda </t>
  </si>
  <si>
    <t xml:space="preserve">1 Bota </t>
  </si>
  <si>
    <t>Uso Comb. Carro Funebre Buscar Cadaver</t>
  </si>
  <si>
    <t>Uso Resolver Averia Partido Arriba,INAPA</t>
  </si>
  <si>
    <t>llave, uniones</t>
  </si>
  <si>
    <t xml:space="preserve">Uso Comb.Regidor Franklin Rafael Valerio </t>
  </si>
  <si>
    <t xml:space="preserve">cemento </t>
  </si>
  <si>
    <t>Uso Donado Maria Trinidad Gil</t>
  </si>
  <si>
    <t>Uso Donado Gregorio de Jesus Tejada</t>
  </si>
  <si>
    <t>Uso Donado a Andrea Castillo</t>
  </si>
  <si>
    <t>Uso Comb. Camion Limpieza Izuzu Placa  X593834</t>
  </si>
  <si>
    <t>Uso Comb.Donado  Ambulancia  de los Bomberos</t>
  </si>
  <si>
    <t>Uso Comb. Camion Limpieza Izuzu Placa  EM00663</t>
  </si>
  <si>
    <t>Uso Comb. Yancarlos Garcia viaje aa Valverde Mao</t>
  </si>
  <si>
    <t>Uso Comb.Viaje a Santiago a buscar el cadaver del hijo de Tati</t>
  </si>
  <si>
    <t>Uso Msteriales de Limpieza  Ornato</t>
  </si>
  <si>
    <t>Guantes</t>
  </si>
  <si>
    <t>Uso Comb.Camion de Limpieza placa EEM00663</t>
  </si>
  <si>
    <t>Uso  Donado Maria Rosa Veras</t>
  </si>
  <si>
    <t>Uso Donado  Ana Altagracia Blanc C.</t>
  </si>
  <si>
    <t xml:space="preserve">Uso Donado natividad de jesus Diaz Quezada </t>
  </si>
  <si>
    <t>RELACION DE COMPRA AGOSTO 2022</t>
  </si>
  <si>
    <t>ERIBERTO EZTEVEZ ESTEVEZ</t>
  </si>
  <si>
    <t>Uso Donado Monica Antonia Valdez</t>
  </si>
  <si>
    <t>Uso Mant.Camion de Limpieza X593834</t>
  </si>
  <si>
    <t xml:space="preserve">Uso Lub. Guagua jomer </t>
  </si>
  <si>
    <t>Donado</t>
  </si>
  <si>
    <t xml:space="preserve">Uso Comb. Camion de Frontera </t>
  </si>
  <si>
    <t>Uso Viaje a santo Domingo, Buscar Libro</t>
  </si>
  <si>
    <t xml:space="preserve">Uso Const. Cementerio Aminilla </t>
  </si>
  <si>
    <t xml:space="preserve">Verja </t>
  </si>
  <si>
    <t>Uso Julio Yosquiro, Servicio de Limpieza</t>
  </si>
  <si>
    <t xml:space="preserve">Bota de Goma </t>
  </si>
  <si>
    <t xml:space="preserve">uso Donado Guillermo Ramon Pimentel </t>
  </si>
  <si>
    <t>Uso Comb. Servicio de Limpieza, Victor F.</t>
  </si>
  <si>
    <t xml:space="preserve">EMPRESAS CARABALLO CABA Y ASOCIADOS </t>
  </si>
  <si>
    <t xml:space="preserve">Uso Donado Jose Luis Peralta </t>
  </si>
  <si>
    <t>Aliementos</t>
  </si>
  <si>
    <t>Uso Donado A Inapa Personas que vinieron</t>
  </si>
  <si>
    <t>Uso Comb. Inspector de cobro Muncipal</t>
  </si>
  <si>
    <t>Uso Actividad de la Ninez</t>
  </si>
  <si>
    <t>Uso Compra de Productos Alimenticios</t>
  </si>
  <si>
    <t>Uso Compra de Materiales de Limpieza</t>
  </si>
  <si>
    <t>Uso Viaje a Santiago Rodriguez, Buscar Enfermo</t>
  </si>
  <si>
    <t>Uso Compra de 2 fundas de  menta</t>
  </si>
  <si>
    <t>Uso Donado Corina Roman Reyes</t>
  </si>
  <si>
    <t>Uso Por Grabacion de Anuncios , Chiquitaco</t>
  </si>
  <si>
    <t xml:space="preserve">uso Donado Maria Argentina Peña </t>
  </si>
  <si>
    <t xml:space="preserve">Uso Comb. Camion Bolteo de Frontera </t>
  </si>
  <si>
    <t xml:space="preserve">Uso Donado Ramona Almalina Bello </t>
  </si>
  <si>
    <t>Pina Tracera</t>
  </si>
  <si>
    <t xml:space="preserve">Uso Mat. Const, Cementerio Aminilla </t>
  </si>
  <si>
    <t xml:space="preserve">Uso Comb. Justo Enrique Morea </t>
  </si>
  <si>
    <t>Uso Comb. Eleodoro Meran</t>
  </si>
  <si>
    <t>Uso Comb. Viajes A Rodriguez, Llevar un Enfermo</t>
  </si>
  <si>
    <t xml:space="preserve">Uso Comb. Inapa, Resolver averia </t>
  </si>
  <si>
    <t xml:space="preserve">Uso Sacar un Cadaver del Cementerio </t>
  </si>
  <si>
    <t>par de guante, spray</t>
  </si>
  <si>
    <t xml:space="preserve">Uso Compra Productos Alimenticios, Sesion Ordinaria </t>
  </si>
  <si>
    <t xml:space="preserve">Uso Sesion Ordinaria , Pan Valerio y Adereso </t>
  </si>
  <si>
    <t xml:space="preserve">Uso Mejorar Sistema de Agua Hatico Viejo </t>
  </si>
  <si>
    <t>Inapa, Mat.</t>
  </si>
  <si>
    <t>Uso Comb. Mensajera Municipal</t>
  </si>
  <si>
    <t xml:space="preserve">Uso Servicio de Limpieza, Rafael Gomez </t>
  </si>
  <si>
    <t>Uso Camion de Limpieza EM00427</t>
  </si>
  <si>
    <t>Pinta de Liquido</t>
  </si>
  <si>
    <t xml:space="preserve">Uso Comb. Claribel Lantigua Robles </t>
  </si>
  <si>
    <t xml:space="preserve">Uso Sesion Ordinaria </t>
  </si>
  <si>
    <t>Hielo</t>
  </si>
  <si>
    <t>Uso Inapa resolver averia , c/juan francisco d ela cruz</t>
  </si>
  <si>
    <t>materiales</t>
  </si>
  <si>
    <t xml:space="preserve">Uso Donado Maira Victoria Medrano </t>
  </si>
  <si>
    <t xml:space="preserve">Uso Donado Bomberso Civiles </t>
  </si>
  <si>
    <t xml:space="preserve">Uso Donado Carmen R. Peña </t>
  </si>
  <si>
    <t>Zinc</t>
  </si>
  <si>
    <t>Uso Comb. CAMION DE LIMPIEZA EM00663</t>
  </si>
  <si>
    <t>Uso Donado Servicio de Limpieza, Victor Fernandez</t>
  </si>
  <si>
    <t>uso Comb. Camion de Limpieza x593834</t>
  </si>
  <si>
    <t>Uso Colocar en el sistema de Agua, HATICO Viejo</t>
  </si>
  <si>
    <t>Candado</t>
  </si>
  <si>
    <t>Uso Comb. Acueducto el Estrecho</t>
  </si>
  <si>
    <t xml:space="preserve">uso Lub. Camiones de Frontera </t>
  </si>
  <si>
    <t xml:space="preserve">CODAL </t>
  </si>
  <si>
    <t>Uso Donado Francisco de jesus Gomez</t>
  </si>
  <si>
    <t xml:space="preserve">uso Mat. Cementerio Nuevo </t>
  </si>
  <si>
    <t xml:space="preserve">Cal, BAYGON </t>
  </si>
  <si>
    <t>Uso Camion de Limpieza X593834</t>
  </si>
  <si>
    <t>cANDADO</t>
  </si>
  <si>
    <t>Uso Donado Julia Antonia Gil Dominguez</t>
  </si>
  <si>
    <t xml:space="preserve">Uso Servicio de Limpieza, Ornato </t>
  </si>
  <si>
    <t>Funda Azules</t>
  </si>
  <si>
    <t xml:space="preserve">Materiales </t>
  </si>
  <si>
    <t xml:space="preserve">Uso Tapar Nicho Cementerio Nuevo </t>
  </si>
  <si>
    <t xml:space="preserve">Uso Compra dee Bombillos Lamparas </t>
  </si>
  <si>
    <t>oficinas</t>
  </si>
  <si>
    <t xml:space="preserve">Uso Compra de 2 Lava Inodoros </t>
  </si>
  <si>
    <t xml:space="preserve">Uso Compra de 1 lona Plastica sencilla </t>
  </si>
  <si>
    <t xml:space="preserve">Uso Servicio de Limpieza, Antonio Gomez </t>
  </si>
  <si>
    <t>Uso compra de Lysol Desinfectante spray</t>
  </si>
  <si>
    <t>Uso Comb. Camion de Limpiza EM00663</t>
  </si>
  <si>
    <t>USO Donado Carlos De Jesus Diaz Rodriguez</t>
  </si>
  <si>
    <t xml:space="preserve">goma de motor </t>
  </si>
  <si>
    <t>Pico con su cabo</t>
  </si>
  <si>
    <t>Uso Cementerio Vaca Gorda, Ornato</t>
  </si>
  <si>
    <t xml:space="preserve">Uso Donado Angela castro uceta </t>
  </si>
  <si>
    <t xml:space="preserve">Uso Donado Fulbio Tejada </t>
  </si>
  <si>
    <t xml:space="preserve">uso Comb. Ramon Ignacio Cepeda </t>
  </si>
  <si>
    <t xml:space="preserve">Uso Bacheo en la calle de la gorra </t>
  </si>
  <si>
    <t xml:space="preserve">2 escobillon </t>
  </si>
  <si>
    <t xml:space="preserve">Uso Actividad de la mesa de seguridad </t>
  </si>
  <si>
    <t xml:space="preserve">Uso Servicios de Limpieza Ornato </t>
  </si>
  <si>
    <t xml:space="preserve">Uso Comb. Kilvio de la rosa </t>
  </si>
  <si>
    <t xml:space="preserve">Uso Donado Juan E. Rodriguez </t>
  </si>
  <si>
    <t>Uso Comb. Jose Ramon Cruz Paulino</t>
  </si>
  <si>
    <t xml:space="preserve">Uso Donado Nueve dias de lela rosa veras </t>
  </si>
  <si>
    <t>1 saco de Arroz</t>
  </si>
  <si>
    <t xml:space="preserve">Uso Compra Mateiales de Limpieza </t>
  </si>
  <si>
    <t>Matadero Mcpal</t>
  </si>
  <si>
    <t xml:space="preserve">Uso Comb. Francis E. Guzman Diaz </t>
  </si>
  <si>
    <t xml:space="preserve">Uso Bacheo en las calles </t>
  </si>
  <si>
    <t xml:space="preserve">PLANTA DE GAS CORAYMAR </t>
  </si>
  <si>
    <t xml:space="preserve">Uso Donado Roiny Jose Tejada Moncion </t>
  </si>
  <si>
    <t xml:space="preserve">Uso Compra de Vasos numero 10 </t>
  </si>
  <si>
    <t xml:space="preserve">Uso Donado Maria Magdalena Frias </t>
  </si>
  <si>
    <t xml:space="preserve">Uso Donado Luis Gilberto Tejada Minaya </t>
  </si>
  <si>
    <t>Uso Donado Omar De jesus Jaquez Castillo</t>
  </si>
  <si>
    <t>cigüeñal</t>
  </si>
  <si>
    <t xml:space="preserve">Uso Donado Teresita de jesus susana </t>
  </si>
  <si>
    <t xml:space="preserve">Uso Donado Yaneiri Del Carmen Cordero </t>
  </si>
  <si>
    <t>Guardalodo</t>
  </si>
  <si>
    <t xml:space="preserve">Uso Comb. Camion de Bomberos Civiles </t>
  </si>
  <si>
    <t xml:space="preserve">Uso Donado Comunidad de Aminilla arriba mata de tuna </t>
  </si>
  <si>
    <t xml:space="preserve">Bomba Sumergible </t>
  </si>
  <si>
    <t>Uso Const. Cementerio Nuevo</t>
  </si>
  <si>
    <t>Block, Cemento</t>
  </si>
  <si>
    <t xml:space="preserve">Uso Comb. Ambulancia Viaje Santiago buscar enfermo </t>
  </si>
  <si>
    <t>Uso Comb. Camion Limpieza Placa X593854</t>
  </si>
  <si>
    <t>Uso Lub. Pala Mecanica del Ayuntamiento</t>
  </si>
  <si>
    <t>Uso Actividad Taller Con Empleados INAP</t>
  </si>
  <si>
    <t>Uso Comb. Guillerno de Jesus Espinal</t>
  </si>
  <si>
    <t>Uso Comb. Camion de Limpieza EM00427</t>
  </si>
  <si>
    <t>Uso Actividad Taller Introduccion a la Administracion INAP</t>
  </si>
  <si>
    <t xml:space="preserve">Uso Comb. Encargada de Limpieza Ornato </t>
  </si>
  <si>
    <t>Uso Avtividad taller con empleados INAP</t>
  </si>
  <si>
    <t>OFICINA</t>
  </si>
  <si>
    <t xml:space="preserve">Inapa </t>
  </si>
  <si>
    <t>Uso Donado Resolver Averia Parque Municipal</t>
  </si>
  <si>
    <t xml:space="preserve">Uso Comb. Franklin Rafael Valerio Regidor </t>
  </si>
  <si>
    <t xml:space="preserve">Uso Comb. Buscar Ana Berquis a Santiago </t>
  </si>
  <si>
    <t>Uso Comb.  Ayudante Inspector de cobro Muncipal</t>
  </si>
  <si>
    <t xml:space="preserve">Uso compra de materiales de oficina </t>
  </si>
  <si>
    <t xml:space="preserve">colin </t>
  </si>
  <si>
    <t xml:space="preserve">Uso Donado Alida M. Diaz Tejada </t>
  </si>
  <si>
    <t xml:space="preserve">Uso Donado Ana S. Guzman </t>
  </si>
  <si>
    <t>Uso Donado Felix Ant. Estevez</t>
  </si>
  <si>
    <t xml:space="preserve">Uso Donado Maria M. Mendoza </t>
  </si>
  <si>
    <t>Uso Comb.Servicios de Limpieza, Victor Fernandez</t>
  </si>
  <si>
    <t>Uso Comb. Camion de Frontera Reparacion de caminos V.</t>
  </si>
  <si>
    <t xml:space="preserve">ly n </t>
  </si>
  <si>
    <t>Uso Comb.Camion de Limpieza X593834</t>
  </si>
  <si>
    <t xml:space="preserve">transportacion </t>
  </si>
  <si>
    <t xml:space="preserve">Tansportacion </t>
  </si>
  <si>
    <t>Uso Comb. Martin Moreta Recio</t>
  </si>
  <si>
    <t>Uso  Compra de alimentos y Bebidas</t>
  </si>
  <si>
    <t>Uso Donado Yuberta Gonzalez Tapia</t>
  </si>
  <si>
    <t>Uso Donado Andres Manuel Fortuna</t>
  </si>
  <si>
    <t>Uso Comb. Luis Mariano Carrasco</t>
  </si>
  <si>
    <t>Uso Compra de productos Alimenticios</t>
  </si>
  <si>
    <t>Sesion  Ordinaria</t>
  </si>
  <si>
    <t xml:space="preserve">Uso Compra de Materiales de Construccion </t>
  </si>
  <si>
    <t>Nichos Cementerio Nuevo</t>
  </si>
  <si>
    <t xml:space="preserve">Uso Compra de Cemento Construccion de Nichos </t>
  </si>
  <si>
    <t>Cementerio Nuevo</t>
  </si>
  <si>
    <t>Uso Donado a Felisiro Ramona Duran Bueno</t>
  </si>
  <si>
    <t xml:space="preserve">2 Pala </t>
  </si>
  <si>
    <t xml:space="preserve">Uso Donado Jose Guillermo Rodriguez Tejada </t>
  </si>
  <si>
    <t>Uso Donado Veronica Alt. Mejia</t>
  </si>
  <si>
    <t>Uso Comb. Camion de Limpieza em00663</t>
  </si>
  <si>
    <t xml:space="preserve">Uso Comb. Actividad Juego de Pelota El Llano </t>
  </si>
  <si>
    <t>transportacion</t>
  </si>
  <si>
    <t xml:space="preserve">Uso Comb. Equipo de pelota viaje a Moncion </t>
  </si>
  <si>
    <t xml:space="preserve">Uso Velorio de Carlos Peña Donado </t>
  </si>
  <si>
    <t xml:space="preserve">Uso Compra de Glyfosato Potomac </t>
  </si>
  <si>
    <t>cementerio Mcpal.</t>
  </si>
  <si>
    <t xml:space="preserve">Uso Compra Materiales de Limpieza </t>
  </si>
  <si>
    <t xml:space="preserve">Uso Comb. Ambulancia de los Bomberos Civiles </t>
  </si>
  <si>
    <t>TOTAL.</t>
  </si>
  <si>
    <t>0117/2022</t>
  </si>
  <si>
    <t>0118/2022</t>
  </si>
  <si>
    <t>0119/2022</t>
  </si>
  <si>
    <t>0120/2022</t>
  </si>
  <si>
    <t>0121/2022</t>
  </si>
  <si>
    <t>0122/2022</t>
  </si>
  <si>
    <t>0123/2022</t>
  </si>
  <si>
    <t>0124/2022</t>
  </si>
  <si>
    <t>0125/2022</t>
  </si>
  <si>
    <t>0126/2022</t>
  </si>
  <si>
    <t>0127/2022</t>
  </si>
  <si>
    <t>0128/2022</t>
  </si>
  <si>
    <t>0129/2022</t>
  </si>
  <si>
    <t>0130/2022</t>
  </si>
  <si>
    <t>0131/2022</t>
  </si>
  <si>
    <t>0132/2022</t>
  </si>
  <si>
    <t>0133/2022</t>
  </si>
  <si>
    <t>0134/2022</t>
  </si>
  <si>
    <t>0135/2022</t>
  </si>
  <si>
    <t>0136/2022</t>
  </si>
  <si>
    <t>0137/2022</t>
  </si>
  <si>
    <t>0138/2022</t>
  </si>
  <si>
    <t>0139/2022</t>
  </si>
  <si>
    <t>0140/2022</t>
  </si>
  <si>
    <t>0141/2022</t>
  </si>
  <si>
    <t>0142/2022</t>
  </si>
  <si>
    <t>0143/2022</t>
  </si>
  <si>
    <t>0144/2022</t>
  </si>
  <si>
    <t>0145/2022</t>
  </si>
  <si>
    <t>0146/2022</t>
  </si>
  <si>
    <t>0147/2022</t>
  </si>
  <si>
    <t>RELACION DE COMPRA SEPTIEMBRE 2022</t>
  </si>
  <si>
    <t>uso donado a anastacio</t>
  </si>
  <si>
    <t>CENTRO COMERCIAL JIMENEZ ROSA SRL.</t>
  </si>
  <si>
    <t>Uso  Materiales de Constuccio Nicho</t>
  </si>
  <si>
    <t>Uso Donado a Luilly Jose Rodriguez P.</t>
  </si>
  <si>
    <t>Uso Donado a Elginio Minaya</t>
  </si>
  <si>
    <t>Uso Donado a Darys Antonia Gomez</t>
  </si>
  <si>
    <t>Uso Comb. Victor Fernandez</t>
  </si>
  <si>
    <t>Uso Donado Juan Ramon Hernandez</t>
  </si>
  <si>
    <t>Uso Materiales de alambre depua y Grapa</t>
  </si>
  <si>
    <t>Cercar Terreno Nuevo</t>
  </si>
  <si>
    <t>Uso  Donado a Jorgito Reyes</t>
  </si>
  <si>
    <t>Uso Donado a Susana Altagracia Moncion</t>
  </si>
  <si>
    <t>Uso Comb. Camion Limpieza  placa X593834</t>
  </si>
  <si>
    <t>USO Comb. Camion Limpieza Placa EM00427</t>
  </si>
  <si>
    <t>Uso Donado a Monica Antonia Valdez</t>
  </si>
  <si>
    <t>Uso Donado a Yunilsa Tejada Rodriguez</t>
  </si>
  <si>
    <t>Uso Comb. A Yamilka De La Rosa Ambulancia</t>
  </si>
  <si>
    <t>Uso Productos alimenticios hielo</t>
  </si>
  <si>
    <t>Uso Donado a Jose Luis Peralta</t>
  </si>
  <si>
    <t>Uso Donado MARIA ignacia Bueno B.</t>
  </si>
  <si>
    <t>Uso Donado a Dania Fiordaliza Herrera</t>
  </si>
  <si>
    <t>Uso Comb.Donado a Diavel J. Martinez</t>
  </si>
  <si>
    <t>Uso Comb. Ayudante Inspector de Cobro Mcpal.</t>
  </si>
  <si>
    <t>Uso Donado Materiales de Rep. de Acueducto</t>
  </si>
  <si>
    <t>Inapa</t>
  </si>
  <si>
    <t>Uso Comb.  Isidro Mosquea Estevez</t>
  </si>
  <si>
    <t>Uso Productos Alimennticios</t>
  </si>
  <si>
    <t>Ofinas</t>
  </si>
  <si>
    <t>Uso Comb. Camion de Limpieza Placa EM00663</t>
  </si>
  <si>
    <t>Uso Compra de Materiales  para la Oficina</t>
  </si>
  <si>
    <t>Mercado Mcpal</t>
  </si>
  <si>
    <t>Uso Comb. Andres Geraldo Diaz A</t>
  </si>
  <si>
    <t>WANDY GUARIONEX JIMENEZ C</t>
  </si>
  <si>
    <t>Uso Camion Limpiez Placa X593834</t>
  </si>
  <si>
    <t>Repuestos</t>
  </si>
  <si>
    <t>RAMON ANTONIO DELGADO LANTIGUA</t>
  </si>
  <si>
    <t>Uso  Compra de Fajillas camion Limpieza placa X593834</t>
  </si>
  <si>
    <t>Const, Cama</t>
  </si>
  <si>
    <t>Uso Compra de Materiales Construccion Nichos</t>
  </si>
  <si>
    <t>Uso Compra Camion Limpieza placa X593834</t>
  </si>
  <si>
    <t>Guante Ornato</t>
  </si>
  <si>
    <t xml:space="preserve">Uso Donado a Isidro Mosquea </t>
  </si>
  <si>
    <t>Goma De Motor</t>
  </si>
  <si>
    <t xml:space="preserve">Uso Comb. Victor Fernandez </t>
  </si>
  <si>
    <t>ASOCIACION DE GANADEROS PARTIDO CHACUEY Y LA GORRA CODAL</t>
  </si>
  <si>
    <t>Uso Compra de Producto Glysfosato Patomac</t>
  </si>
  <si>
    <t>Quemar el las calles</t>
  </si>
  <si>
    <t>TIENDA FRANKLIN DE EDUARDO PEÑA</t>
  </si>
  <si>
    <t>Uso  Aurelio Bueno Cementerio de Aminilla</t>
  </si>
  <si>
    <t>Bota</t>
  </si>
  <si>
    <t>Uso Transporte escolar la Gorra y Aminilla</t>
  </si>
  <si>
    <t xml:space="preserve">Uso Donado a Wendy Martinez </t>
  </si>
  <si>
    <t>Uso Comb. Donado a Virgilia De LOS Santos Acosta</t>
  </si>
  <si>
    <t>Uso Compra de Materiaales De Oficinas</t>
  </si>
  <si>
    <t>Uso Comb. Viaje a Santiago Rodriguez a un Taller</t>
  </si>
  <si>
    <t>Uso Comb. a Acueducto del Estrecho</t>
  </si>
  <si>
    <t>Uso   Servicios de Limpieza Canal Mayor</t>
  </si>
  <si>
    <t>Tubo de Carretilla</t>
  </si>
  <si>
    <t>Uso Comb. Secretaria de la Sala Capitular</t>
  </si>
  <si>
    <t>Regar Convocatoria</t>
  </si>
  <si>
    <t>Uso Camion Limpieza Placa EM00663</t>
  </si>
  <si>
    <t>Uso Servicios  De Limpieza Ornato</t>
  </si>
  <si>
    <t>Uso Comb. Pala Mecanica</t>
  </si>
  <si>
    <t>Uso Donado a Ana Silvia Guzman</t>
  </si>
  <si>
    <t>Uso Donado a Yuverta Gonzalez Tapia</t>
  </si>
  <si>
    <t>Uso Compra de Materiales Elecctricos</t>
  </si>
  <si>
    <t>Parque  Municipal</t>
  </si>
  <si>
    <t>Uso Compra Refrigerio hielo</t>
  </si>
  <si>
    <t>Mesa de Seguridad</t>
  </si>
  <si>
    <t>Uso Compra de Materiales De Construccion</t>
  </si>
  <si>
    <t>Nicho Cementerio Nuevo</t>
  </si>
  <si>
    <t>Uso Donado a Maria Aurora Lima</t>
  </si>
  <si>
    <t>Uso Donado Juan Eulogio Rodriguez</t>
  </si>
  <si>
    <t>Uso Comb. Camion de limpieza X593834</t>
  </si>
  <si>
    <t>Uso Donado Maritza Jimenez Lara</t>
  </si>
  <si>
    <t>Uso  Donado a Angela Castro Uceta</t>
  </si>
  <si>
    <t xml:space="preserve">Uso Donado Ignacio D e Jesus Santos </t>
  </si>
  <si>
    <t>Uso DoADO Maria Trinidad Gil Gonzalez</t>
  </si>
  <si>
    <t xml:space="preserve">Uso Reparacion Averia Villa Garcia , Materiales </t>
  </si>
  <si>
    <t>Uso Donado Ana Altagracia Blanc</t>
  </si>
  <si>
    <t>Uso Comb. Victor Fernandez, servicio de Limpieza</t>
  </si>
  <si>
    <t xml:space="preserve">Uso Donado Luis Rafael Gomez </t>
  </si>
  <si>
    <t>Clavos 2 1/2</t>
  </si>
  <si>
    <t xml:space="preserve">PHD Y ASOCIADOS </t>
  </si>
  <si>
    <t xml:space="preserve">Uso Compra de Materiales de Oficinas </t>
  </si>
  <si>
    <t xml:space="preserve">Contraloria, sindicatura </t>
  </si>
  <si>
    <t xml:space="preserve">Uso Pre-escolar, Materiales de Limpieza </t>
  </si>
  <si>
    <t xml:space="preserve">Uso Donado Juan Ramos Bueno </t>
  </si>
  <si>
    <t>Uso Donado a Hector Rafael Caraballo</t>
  </si>
  <si>
    <t>Uso Reunion del Presupuesto Participativo</t>
  </si>
  <si>
    <t>Uso Donado a Pedro DeLa Rosa Tapia</t>
  </si>
  <si>
    <t>Uso Comb. Viaje a Santiago a buscsr a la Señora Nenita</t>
  </si>
  <si>
    <t>Uso Compra de materiales de Rep. De Acueducto</t>
  </si>
  <si>
    <t>Rpree-colar de la ciudad</t>
  </si>
  <si>
    <t>Uso compra de Materiales de Limpieza</t>
  </si>
  <si>
    <t>Matadero Municipal</t>
  </si>
  <si>
    <t>Uso Donado a Leonel De Jesus Lecler</t>
  </si>
  <si>
    <t>Funda Ornato</t>
  </si>
  <si>
    <t>Uso Comb. Evaristo Solis Recio</t>
  </si>
  <si>
    <t>Uso Comb. Olvis Batista Gomez</t>
  </si>
  <si>
    <t>Uso Comb Encargada de Obreros De Ornato</t>
  </si>
  <si>
    <t xml:space="preserve">Uso Donado a Arismendys Tapia Rosa </t>
  </si>
  <si>
    <t>Uso Compra de un sprey para Marcar Lamparas Averiadas</t>
  </si>
  <si>
    <t>Sprey Rojo</t>
  </si>
  <si>
    <t>FERRETERIA   L.  &amp; N.</t>
  </si>
  <si>
    <t>Uso Compra de Materiales Electricos</t>
  </si>
  <si>
    <t>Rep.  En Los Cerros Aminilla</t>
  </si>
  <si>
    <t>Uso Reunion Asamblea Comunitaria la Gorra</t>
  </si>
  <si>
    <t xml:space="preserve">Uso Comb. Viaje a villa buscar fotocelda </t>
  </si>
  <si>
    <t>Uso Comb. Rafael Rodriguez Hernandez</t>
  </si>
  <si>
    <t>Uso Donado Cristino S. Rodriguez</t>
  </si>
  <si>
    <t>Uso Servicio de Limpieza y Camion de Limpieza x593834</t>
  </si>
  <si>
    <t xml:space="preserve">pala y cabo de pico </t>
  </si>
  <si>
    <t xml:space="preserve">Uso Comb.transporte escolar La Gorra Aminilla </t>
  </si>
  <si>
    <t xml:space="preserve">Uso Comb. Equipo la Estrellita de Partido </t>
  </si>
  <si>
    <t xml:space="preserve">Uso Comb. Victor Fernandez, obrero de Limpieza </t>
  </si>
  <si>
    <t>YILDA IMPORT S.R.L.</t>
  </si>
  <si>
    <t xml:space="preserve">Uso Donado Camion de los Bomberos </t>
  </si>
  <si>
    <t xml:space="preserve">Goma para el Camion </t>
  </si>
  <si>
    <t xml:space="preserve">Uso Donado Dania Rodriguez Tejada </t>
  </si>
  <si>
    <t xml:space="preserve">Contralora y Oficinas </t>
  </si>
  <si>
    <t xml:space="preserve">Uso Centros de madres, Damas la esperanza </t>
  </si>
  <si>
    <t xml:space="preserve">Pie de Cadena </t>
  </si>
  <si>
    <t xml:space="preserve">Uso Reparacion vivienda  de Lucrecia Ventura </t>
  </si>
  <si>
    <t xml:space="preserve">Uso Comb. Mensajera Municipal , Virgilia de los santos </t>
  </si>
  <si>
    <t xml:space="preserve">Uso Compra de resma de Papel </t>
  </si>
  <si>
    <t>Uso Donado Andres Manuel Fortuna Tejada</t>
  </si>
  <si>
    <t>Uso Donado Juan E. De la Rosa Reyes</t>
  </si>
  <si>
    <t xml:space="preserve">Uso Donado Maria Argentina Peña </t>
  </si>
  <si>
    <t xml:space="preserve">Detergentes </t>
  </si>
  <si>
    <t>Uso Comb. Viaje a santiago a llevar a Jorge Rodriguez</t>
  </si>
  <si>
    <t xml:space="preserve">Uso Servicio de Limpieza Oficina </t>
  </si>
  <si>
    <t xml:space="preserve">Galon de Mistolin </t>
  </si>
  <si>
    <t xml:space="preserve">Uso Donado Fatima Del Rosario Perez </t>
  </si>
  <si>
    <t xml:space="preserve">Uso Compra de 3 Fundas de mentas </t>
  </si>
  <si>
    <t xml:space="preserve">Uso Donado Antonio De Jesus Bueno Bueno </t>
  </si>
  <si>
    <t xml:space="preserve">Uso Donado Yomayra Alt. Gomez Santos </t>
  </si>
  <si>
    <t xml:space="preserve">Uso Comb. Encargada de Ornato, Dilenia Perez </t>
  </si>
  <si>
    <t xml:space="preserve">CARLOS INVERSOR </t>
  </si>
  <si>
    <t>Uso Camion De Limpieza EM00663</t>
  </si>
  <si>
    <t xml:space="preserve">Uso Comb. Victor Fernandez Obrero de Limpieza </t>
  </si>
  <si>
    <t xml:space="preserve">Uso Donado Ana Silvia Guzman </t>
  </si>
  <si>
    <t>PHARMA SALUD PARTIDO</t>
  </si>
  <si>
    <t xml:space="preserve">Uso Donado Yasmin Nicol Peñalo Aguilera </t>
  </si>
  <si>
    <t xml:space="preserve">Uso Actividad Reunion personas del Censo </t>
  </si>
  <si>
    <t xml:space="preserve">Uso Compra de materiales de Acueductos </t>
  </si>
  <si>
    <t xml:space="preserve">Matadero Municipla </t>
  </si>
  <si>
    <t xml:space="preserve">Uso Comb. Erisson Bienvenido Valerio Cruz </t>
  </si>
  <si>
    <t>Uso Compra de medio tubo de drenage</t>
  </si>
  <si>
    <t>Uso Donado a Rohayni Moncion</t>
  </si>
  <si>
    <t>Alimentos y Pamper</t>
  </si>
  <si>
    <t>COOPERATIVA DE  GANADEROS PARTIDO, LA GORRA Y CHACUEY (CODAL)</t>
  </si>
  <si>
    <t>Cementerio Municipal</t>
  </si>
  <si>
    <t xml:space="preserve">Uso Donado a Ramon Peña </t>
  </si>
  <si>
    <t>USO Comb. Camion Limpieza Placa EM00663</t>
  </si>
  <si>
    <t>Uso Comb. Transpote Escolar Vaca Gorda Buen Gusto</t>
  </si>
  <si>
    <t>Uso Compra de Media Funda de hielo Sesion Ordinaria</t>
  </si>
  <si>
    <t xml:space="preserve">Uso Comb. A Carmen Caraballo Iglesia Catolica </t>
  </si>
  <si>
    <t>Viaje  a Valverde Mao</t>
  </si>
  <si>
    <t xml:space="preserve">Uso Comb. A  Diavel Jorgelina  Martinez </t>
  </si>
  <si>
    <t>Uso Servicios de Limpieza Quemar en las calles del mcpal</t>
  </si>
  <si>
    <t>COMPRA MENOR</t>
  </si>
  <si>
    <t xml:space="preserve">APROBADO </t>
  </si>
  <si>
    <t>RELACION DE COMPRA OCTUBRE 2022</t>
  </si>
  <si>
    <t>Uso Mant. Camion de Limpieza X593834</t>
  </si>
  <si>
    <t xml:space="preserve">Uso Compra de Funda de Basura </t>
  </si>
  <si>
    <t xml:space="preserve">Oficinad </t>
  </si>
  <si>
    <t>ASOCIACION DE GANADEROS DE PARTIDO (CODAL)</t>
  </si>
  <si>
    <t xml:space="preserve">Uso Cementerio Vaca Gorda </t>
  </si>
  <si>
    <t xml:space="preserve">Uso Comb.Ayte. Inspector de Cobro </t>
  </si>
  <si>
    <t>Uso Donado Anastacio Franco</t>
  </si>
  <si>
    <t>Uso Comb. Acueducto El Estrecho</t>
  </si>
  <si>
    <t xml:space="preserve">Uso Comb. Camion de Frontera Camino la Gorra </t>
  </si>
  <si>
    <t>Rep. Caminos</t>
  </si>
  <si>
    <t>Uso Comb. Geraldo Andres Diaz</t>
  </si>
  <si>
    <t>Uso Donado a Jose Luis Peralta Gomez</t>
  </si>
  <si>
    <t>Uso Comb. a Isidro Mosquea Estevez</t>
  </si>
  <si>
    <t>Uso Donado a Juan Eulogio Rodriguez R.</t>
  </si>
  <si>
    <t>Uso  Lub. Pala Mecanica del Ayuntamiento</t>
  </si>
  <si>
    <t>CENTRO COMERIAL JIMENEZ Y ROSA S.R.L.</t>
  </si>
  <si>
    <t xml:space="preserve">Uso Const. Verja Cementerio Aminilla </t>
  </si>
  <si>
    <t>Uso Comb. Secretaria sala capitular,regar cartas</t>
  </si>
  <si>
    <t xml:space="preserve">Uso Comb. Viaje a santiago llevar niña de vaca gorda </t>
  </si>
  <si>
    <t xml:space="preserve">JUAN RAMON ESPINAL </t>
  </si>
  <si>
    <t xml:space="preserve">Uso Const. Casa Dariana Rodriguez materiales </t>
  </si>
  <si>
    <t>Uso Donado Julio Cesar Contreras Rodriguez</t>
  </si>
  <si>
    <t xml:space="preserve">Uso Comb. Ayute. Inspector de Cobros </t>
  </si>
  <si>
    <t>Uso Donado ExAlcalde Santa Lucia Pedro Ant. Gomez</t>
  </si>
  <si>
    <t>Uso Comb. Inspectora de Cobro Municipal</t>
  </si>
  <si>
    <t xml:space="preserve">PHD   &amp; ASOCIADOS </t>
  </si>
  <si>
    <t>Uso Compra De  Materiales De Informatica, Tinta y Memoria</t>
  </si>
  <si>
    <t>Tesoreria y Contraloria</t>
  </si>
  <si>
    <t>Uso  Comb. Viaje a Dajabon a llevar aviso de Subasta</t>
  </si>
  <si>
    <t>Uso Comb. Transporte Escolar La  Gorra, Aminilla</t>
  </si>
  <si>
    <t>PUESTO DE MADERA LA FAMILIA</t>
  </si>
  <si>
    <t>Fajilla</t>
  </si>
  <si>
    <t>Uso  Camion de Limpieza EM00663</t>
  </si>
  <si>
    <t>Mantenimiento</t>
  </si>
  <si>
    <t xml:space="preserve">Uso Comb. Encargada de Limpieza </t>
  </si>
  <si>
    <t xml:space="preserve">Uso Donado Maria A. Lima </t>
  </si>
  <si>
    <t xml:space="preserve">Uso Donado Yuberta Gonzalez Tapia </t>
  </si>
  <si>
    <t xml:space="preserve">PAPELERIA ALCA </t>
  </si>
  <si>
    <t>Uso Copias de Documentos del Trimestral</t>
  </si>
  <si>
    <t>Uso Comb. Censo Nacional de Poblacion y Viviendas</t>
  </si>
  <si>
    <t xml:space="preserve">Uso Donado Angela Castro Uceta </t>
  </si>
  <si>
    <t xml:space="preserve">Uso Comb. Ambulancia viaje a santiago llevar señora </t>
  </si>
  <si>
    <t>Uso Donado Eduard Avelino Valerio</t>
  </si>
  <si>
    <t xml:space="preserve">Uso Compra de Materiales de Acueducto inapa </t>
  </si>
  <si>
    <t xml:space="preserve">Uso compra de 1 folder, Resolucion feria del libro </t>
  </si>
  <si>
    <t xml:space="preserve">Uso Comb. Pala Mecanica del Ayuntamiento </t>
  </si>
  <si>
    <t>Uso Comb. Sonido para la feria del libro</t>
  </si>
  <si>
    <t>COOPERATIVA DE GANADEROS  PARTIDO, CODAL</t>
  </si>
  <si>
    <t>Uso Compra de un litro de Glyfosato Patomac</t>
  </si>
  <si>
    <t>Uso Comb. Leonel De Jesus Lecler Nuñez</t>
  </si>
  <si>
    <t>FARMACIA PHARMA SALUD</t>
  </si>
  <si>
    <t>Uso Donado  a  Marina Rodriguez</t>
  </si>
  <si>
    <t>Uso  Compra de Tubos,  Cemneto y Materiales de reparaaccion de baño</t>
  </si>
  <si>
    <t>Baño del Multiuso</t>
  </si>
  <si>
    <t>CENTRO FERRETERO  PARTIDO</t>
  </si>
  <si>
    <t>Uso Compra de dos pico con su cabo</t>
  </si>
  <si>
    <t>Resforetar een e terreno nuevol</t>
  </si>
  <si>
    <t>Uso Donado a Juan Ramos Bueno</t>
  </si>
  <si>
    <t>Uso  Comb.  a Antonio Guzman Cruz</t>
  </si>
  <si>
    <t>Uso  Compra de  Productos alimenticios</t>
  </si>
  <si>
    <t>Feria Del Libro</t>
  </si>
  <si>
    <t>CENTO COMERCIAL JIMENEZ Y ROSA  SRL.</t>
  </si>
  <si>
    <t xml:space="preserve">Uso  Compra de un Sprey rojo para marcr poste </t>
  </si>
  <si>
    <t>Alumbrado Electrico</t>
  </si>
  <si>
    <t>Uso  Comb. Camion de Limpieza Izuzu Placa X593834</t>
  </si>
  <si>
    <t>Uso  Comb, Transporte Escolar La Gorra Aminilla</t>
  </si>
  <si>
    <t>Uso Comb. Camion  de Limpieza Izuzu Placa X593834</t>
  </si>
  <si>
    <t xml:space="preserve">Uso  Comb. A Eleodoro Meran </t>
  </si>
  <si>
    <t>Uso  Comb. Enc. De Ornato Dilenia Perez</t>
  </si>
  <si>
    <t>Uso Comb. A Virgilia DeLos Santos Acosta</t>
  </si>
  <si>
    <t>Uso Comb. A  ambulancia de los Bomberos viaje a Santiago a llevarun enfermo</t>
  </si>
  <si>
    <t>Uso Donado a Andres Avlelino Bueno Rodriguez</t>
  </si>
  <si>
    <t xml:space="preserve">Uso Compra De hielo </t>
  </si>
  <si>
    <t>CENTRO FERRETERO PARTIDO</t>
  </si>
  <si>
    <t>Uso Corregir averia frente al hospital Municippal</t>
  </si>
  <si>
    <t>Uso Donado a Elvis Cesarin De La Cruz</t>
  </si>
  <si>
    <t>Uso Donado a Ramona Del Carmen de la Rosa</t>
  </si>
  <si>
    <t>Uso Comb. Camion De  Limpieza Izuzu Placa  xem00663</t>
  </si>
  <si>
    <t>Uso Compra De Materiales  Fosforo y Jabon de Fregar</t>
  </si>
  <si>
    <t>Uso  Compra De Materiales De Limpieza Cepillo</t>
  </si>
  <si>
    <t>Uso  Donado a Fatima Yuerys Gomez</t>
  </si>
  <si>
    <t>Uso Donado a Yenni Angelina Perez Gomez</t>
  </si>
  <si>
    <t xml:space="preserve">Uso Compra de Materiales de educacion usos </t>
  </si>
  <si>
    <t>Pree-colar Ciudad</t>
  </si>
  <si>
    <t>Uso Comb. A Camion de Los Bomberos Civiles</t>
  </si>
  <si>
    <t>CENTRO COMERCIAL JIMENEZ  Y ROSA SRL.</t>
  </si>
  <si>
    <t>Uso  Compra de Materiales de Reparacion De Acueducto</t>
  </si>
  <si>
    <t>Uso  Compra de materiales de Limpieza</t>
  </si>
  <si>
    <t>Uso Comprra De Materiales De Reparacion de Vivienda</t>
  </si>
  <si>
    <t>Yafreisi Rodriguez</t>
  </si>
  <si>
    <t>Uso Lub. Manteniemiento para los Vehiculos Ayte.</t>
  </si>
  <si>
    <t xml:space="preserve">Uso Donado Dominica Abreu </t>
  </si>
  <si>
    <t>Uso Donado Isabel Matilde de la Rosa Peñalo</t>
  </si>
  <si>
    <t xml:space="preserve">Uso Donado  Roanny Moncion </t>
  </si>
  <si>
    <t>Leche milex</t>
  </si>
  <si>
    <t>Uso Donado Albania Gonzalez Moncion</t>
  </si>
  <si>
    <t>Uso lub. Transporte Escolar Vaca Gorda Buen Gusto</t>
  </si>
  <si>
    <t>Uso Servicio de Limpieza, Quemar en las Calles del Municipio</t>
  </si>
  <si>
    <t xml:space="preserve">Uso Comb. Viaje a Sabana al Medio Regar Invitaciones </t>
  </si>
  <si>
    <t>Uso Donado Isidro Nuñez</t>
  </si>
  <si>
    <t>Uso Donado Jose Daniel Tapia Moncion</t>
  </si>
  <si>
    <t>Uso Donado Julio Yosquiro Valerio Contrera</t>
  </si>
  <si>
    <t xml:space="preserve">Uso Ramon Peña Peña </t>
  </si>
  <si>
    <t xml:space="preserve">Uso Materiales de Limpieza, Guante y suaper </t>
  </si>
  <si>
    <t>Oficina y Ornato</t>
  </si>
  <si>
    <t xml:space="preserve">Uso Comb.Cruz Roja Dominicana de Partido </t>
  </si>
  <si>
    <t xml:space="preserve">Uso Comb. Viaje a mao llevar señora al medico </t>
  </si>
  <si>
    <t xml:space="preserve">Uso Donado Ana Cilvia Guzman </t>
  </si>
  <si>
    <t>Uso Resolver averia en rio morei en la culata , Donado</t>
  </si>
  <si>
    <t xml:space="preserve">Uso Compra de materiales de oficina </t>
  </si>
  <si>
    <t>Uso Donado Yuberca Divina Valerio Contreras</t>
  </si>
  <si>
    <t>Uso Comb. Viaje a llevar esposa de andre, Luz Rodriguez</t>
  </si>
  <si>
    <t xml:space="preserve">Uso Compra de  Cemento , Cementerio Nuevo </t>
  </si>
  <si>
    <t xml:space="preserve">Const. Nichos </t>
  </si>
  <si>
    <t xml:space="preserve">Uso Comb. Anulfo Tejada Taveras </t>
  </si>
  <si>
    <t xml:space="preserve">Uso Actividad presupuesto Participativo,, Cabildo abierto </t>
  </si>
  <si>
    <t xml:space="preserve">Uso Donado a Bomberos Civiles del Municipio </t>
  </si>
  <si>
    <t xml:space="preserve">Uso Comb. Ramon Isidro Garcia </t>
  </si>
  <si>
    <t>Uso Donado Edwuard valerio de la cruz</t>
  </si>
  <si>
    <t xml:space="preserve">Uso Comb. Ayte. Inspector de Cobro Muncipal </t>
  </si>
  <si>
    <t>Uso Donado Carmen Lourdes Carrasco</t>
  </si>
  <si>
    <t>Uso Comb. Camion de limpieza em00663</t>
  </si>
  <si>
    <t>Uso Donado Yanelys Del Carmen Contreras</t>
  </si>
  <si>
    <t xml:space="preserve"> </t>
  </si>
  <si>
    <t>0111/2022</t>
  </si>
  <si>
    <t>RELACION DE COMPRA NOVIEMBRE 2022</t>
  </si>
  <si>
    <t xml:space="preserve">  </t>
  </si>
  <si>
    <t>EMPRESA CARABALLO CABA Y ASOC. S.R.L.</t>
  </si>
  <si>
    <t xml:space="preserve">Uso Compra de Hielo, Taller con empleados </t>
  </si>
  <si>
    <t xml:space="preserve">Refrigerio </t>
  </si>
  <si>
    <t xml:space="preserve">Uso Productos Alimenticios </t>
  </si>
  <si>
    <t xml:space="preserve">Uso Maria Aurora Lima </t>
  </si>
  <si>
    <t xml:space="preserve">Medicamento </t>
  </si>
  <si>
    <t xml:space="preserve">Alimentos </t>
  </si>
  <si>
    <t>Uso Yesenia Alt. Martinez</t>
  </si>
  <si>
    <t xml:space="preserve">Uso Pre-escolar de la Ciudad </t>
  </si>
  <si>
    <t xml:space="preserve">toma corriente </t>
  </si>
  <si>
    <t xml:space="preserve">Uso Comb. Inspectora de Cobro </t>
  </si>
  <si>
    <t xml:space="preserve">Uso Materiales de Limpieza </t>
  </si>
  <si>
    <t>Uso Donado Angel Baldomero Mosquea Lora</t>
  </si>
  <si>
    <t xml:space="preserve">Uso Comb. Viaje a Mao, buscar a yunilsa </t>
  </si>
  <si>
    <t xml:space="preserve">Uso Donado Jose Luis Peralta Gomez </t>
  </si>
  <si>
    <t xml:space="preserve">JORGE ANTONIO NUÑEZ PERALTA </t>
  </si>
  <si>
    <t xml:space="preserve">Transportacion </t>
  </si>
  <si>
    <t>Uso Comb. Transporte Escolar Aminilla la Gorra</t>
  </si>
  <si>
    <t>Uso Donado Hector Rafael Caraballo</t>
  </si>
  <si>
    <t>USO Donado Monica Ant. Valdez</t>
  </si>
  <si>
    <t>Uso Donado Jose Miguel Ramos Gomez</t>
  </si>
  <si>
    <t xml:space="preserve">Uso Comb. Encargada De Limpieza , Dilenia </t>
  </si>
  <si>
    <t>Uso Comb. Evelin Rumaldo, Ministerio de la Mujer</t>
  </si>
  <si>
    <t xml:space="preserve">Uso Donado Ana Altagracia Blanc Contreras </t>
  </si>
  <si>
    <t xml:space="preserve">Uso Comb. Mensajera municipal, Virgilia Acosta </t>
  </si>
  <si>
    <t>Uso Comb. Camion de limpieza EM00663</t>
  </si>
  <si>
    <t>Uso Donado Gregoria Alt. Zapata</t>
  </si>
  <si>
    <t>Uso Donado Yocasta Isabel Bueno Toribio</t>
  </si>
  <si>
    <t xml:space="preserve">Uso Donado  Andrea Castillo </t>
  </si>
  <si>
    <t xml:space="preserve">Uso Comb. Acueducto del Estrecho </t>
  </si>
  <si>
    <t xml:space="preserve">Uso Donado Luz Divina Vargas Bello </t>
  </si>
  <si>
    <t>Uso Compra de Cemento , rafael ant. Lora R.</t>
  </si>
  <si>
    <t xml:space="preserve">Uso Donado Juan Maria Mezon </t>
  </si>
  <si>
    <t xml:space="preserve">Uso Comb. Maria Cristina Lima </t>
  </si>
  <si>
    <t xml:space="preserve">Uso Comb. Evaristo Solis </t>
  </si>
  <si>
    <t>GUARIONEX JIMENEZ</t>
  </si>
  <si>
    <t xml:space="preserve">Uso Lub. Pala Mecanica del Ayuntamiento </t>
  </si>
  <si>
    <t xml:space="preserve">Uso Comb. Justo Enrique Moreaux Liberato </t>
  </si>
  <si>
    <t xml:space="preserve">Uso Comb. Personal del censo </t>
  </si>
  <si>
    <t xml:space="preserve">Uso Comb. Juan Ramos Bueno </t>
  </si>
  <si>
    <t>TIENDA FRANKLIN</t>
  </si>
  <si>
    <t xml:space="preserve">Uso Servicio de Limpieza, Mercedes de la rosa </t>
  </si>
  <si>
    <t xml:space="preserve">FELIX ALBERTO CESPEDES PERALTA </t>
  </si>
  <si>
    <t xml:space="preserve">Uso Donado Antonio de jesus Bueno Bueno </t>
  </si>
  <si>
    <t>Uso Comb. A Eleodoro Meran</t>
  </si>
  <si>
    <t xml:space="preserve">Uso  Donado a Sheila Elizabelh Jimenez Olivero de C. </t>
  </si>
  <si>
    <t xml:space="preserve">Uso  Donado aArgentina Peña Pacheco </t>
  </si>
  <si>
    <t>Detergente</t>
  </si>
  <si>
    <t>Uso  Lub.  Pala Mecanica Del Ayuntamiento</t>
  </si>
  <si>
    <t>Uso Comb.Transporte Escolar Vaca Gorda Buen Gusto</t>
  </si>
  <si>
    <t>Uso Compra de Materiales de Oficinas</t>
  </si>
  <si>
    <t>ASOCIACION DE GANADEROS CODAL</t>
  </si>
  <si>
    <t xml:space="preserve">Uso Compra de Hierbicida </t>
  </si>
  <si>
    <t>Cementerio La Gorra</t>
  </si>
  <si>
    <t>Uso Lub.Transporte Escolar La Gorra Aminilla</t>
  </si>
  <si>
    <t>Uso Donado a Ysidro Nuñez Garcia</t>
  </si>
  <si>
    <t>Uso Compra de repuestos a Domingo Antonio Tejada</t>
  </si>
  <si>
    <t>Uso Donado a Francis Enmanueel Jaquez Martinez</t>
  </si>
  <si>
    <t>Goma de Motor</t>
  </si>
  <si>
    <t>Uso Donado a Bienvenido Beriguete Pina</t>
  </si>
  <si>
    <t>Uso Donado a Amando De Jesus Peña</t>
  </si>
  <si>
    <t>Uso Donado a Juan Rammon Fernandez</t>
  </si>
  <si>
    <t>Uso Comion Limpieza Placa EM00663</t>
  </si>
  <si>
    <t>Uso Comb.Camion Limpieza Placa EM00663</t>
  </si>
  <si>
    <t>Uso Lub. Retrocabadora picar material de mina</t>
  </si>
  <si>
    <t>Uso Comb. Retrocabadora picar Material de Mina</t>
  </si>
  <si>
    <t>Uso Compra para el Camion de Limpieza EM00663</t>
  </si>
  <si>
    <t>Uso Dondo a Maria Mireya Mendoza</t>
  </si>
  <si>
    <t>Uso Donado a Felix Antonio Estevez</t>
  </si>
  <si>
    <t>Uso Comb. A Alejandro Santana Mejia</t>
  </si>
  <si>
    <t>Uso Comb. Censo rrecorrido en el Municipio</t>
  </si>
  <si>
    <t>Uso Ccomb, Donado a Virgilia de Los Santos Acosta</t>
  </si>
  <si>
    <t>Uso Comb. A el Regidor Rafael Rodriguez Hernandez</t>
  </si>
  <si>
    <t>Uso Donado a Frankelin Ignacio Bueno Fernandez</t>
  </si>
  <si>
    <t>Uso Comb. Camion Limpiez Placa X593834</t>
  </si>
  <si>
    <t>Uso Donado a Dulce Maria Fernandez Guzman</t>
  </si>
  <si>
    <t>Clavos de Construccion</t>
  </si>
  <si>
    <t>Uso Comb. A Camion  de los Bomberos Civiles</t>
  </si>
  <si>
    <t>Uso Compra de Productos alimentticiosactividad de trabajo</t>
  </si>
  <si>
    <t>Multiuso y Oficinas</t>
  </si>
  <si>
    <t>Colin con su Baqueta</t>
  </si>
  <si>
    <t>Uso Compra de de Hierbicida Paracuay</t>
  </si>
  <si>
    <t>Quema en SangreLinda</t>
  </si>
  <si>
    <t>Uso Compra de gas a Pedro de La Rosa Tapia</t>
  </si>
  <si>
    <t>Uso Comb. A Inspector de cobro Municipal</t>
  </si>
  <si>
    <t>Uso Donado a Juulia Peñalo Jimenez</t>
  </si>
  <si>
    <t>Fundas</t>
  </si>
  <si>
    <t>Uso Comb. Ambulancia de los Bomberos Civiles</t>
  </si>
  <si>
    <t>Uso Lub. Camion Limpieza Placa X593834</t>
  </si>
  <si>
    <t>Uso Donado Emilia Antonia Guzman Tapia</t>
  </si>
  <si>
    <t>Uso Donado a Yordy Valentin Peñalo</t>
  </si>
  <si>
    <t>Uso Comb. Camion de Limpieza placa EM00663</t>
  </si>
  <si>
    <t>Uso Comb a Diaavel JORGELINA martinez Regidora</t>
  </si>
  <si>
    <t>Uso Comb. Transporte Escolar  Vaca Gorda Buen Gusto</t>
  </si>
  <si>
    <t>Uso  Commpra de Lubricante</t>
  </si>
  <si>
    <t>Motocierra Podar</t>
  </si>
  <si>
    <t>Uso Compra de gas para la colocacion y rep. De lamparas</t>
  </si>
  <si>
    <t>Diferentes Sectores</t>
  </si>
  <si>
    <t xml:space="preserve">Uso Comb. A Frankelin Bueno </t>
  </si>
  <si>
    <t>dondo</t>
  </si>
  <si>
    <t>Uso Donado a Adalgisa Perez</t>
  </si>
  <si>
    <t xml:space="preserve">Uso Donado a Ramona Del Carmen Tejada </t>
  </si>
  <si>
    <t>Uso Comb. Transpote Escolar Sangre Linda, La Gorra, A.</t>
  </si>
  <si>
    <t>Uso Comb. Para podar alboles  en Partido Arriba y el Liceo</t>
  </si>
  <si>
    <t xml:space="preserve">Uso Compra de Lubricante </t>
  </si>
  <si>
    <t>Uso Compra de Materiales de Oficina</t>
  </si>
  <si>
    <t>Papel de Maquina</t>
  </si>
  <si>
    <t>Uso Camion Limpieza Placa X593834</t>
  </si>
  <si>
    <t xml:space="preserve">Uso Comb. Transporte escolar la gorra aminilla </t>
  </si>
  <si>
    <t>Uso Comb. Pala Mecanica del Ayuntamiento</t>
  </si>
  <si>
    <t xml:space="preserve">Uso Donado Actividad del Señor Alcalde </t>
  </si>
  <si>
    <t>RELACION DE COMPRA DICIEMBRE 2022</t>
  </si>
  <si>
    <t>EMPRESA CARABALLO CABA Y ASOCIADOSSRL.</t>
  </si>
  <si>
    <t>Uso Compra de Materiales De Limpieza</t>
  </si>
  <si>
    <t>Uso Donado a Maria Trinidad Gil Gonzalez</t>
  </si>
  <si>
    <t>Uso Coomb. A Encargadda De Ornato Dilenia Perez</t>
  </si>
  <si>
    <t>Uso Donado a Bomberos Civiles del Municipio</t>
  </si>
  <si>
    <t>CENTRO COMERCIAL JIMENEZ Y ROSA ERL.</t>
  </si>
  <si>
    <t>Alcantarilla Los Indios</t>
  </si>
  <si>
    <t>Uso Comb. Viaje a Dajabon a buscar  a Adolfo Rodrigez</t>
  </si>
  <si>
    <t>GUARIONEX DE JESUS CASTRO JIMENEZ</t>
  </si>
  <si>
    <t>Uso Donado a Quilce Antonio De LA Rosa Peñalo</t>
  </si>
  <si>
    <t>ANA E. ABREU BURGO</t>
  </si>
  <si>
    <t>Uso Cementerio de Vaca Gorda</t>
  </si>
  <si>
    <t>Uso Comb. Viaje a Dajabon a llevar una computadora a rep.</t>
  </si>
  <si>
    <t>UnTubo Carretilla</t>
  </si>
  <si>
    <t>Servilleta</t>
  </si>
  <si>
    <t>Uso Compra de Materiales De Limpieza escoba Araña</t>
  </si>
  <si>
    <t>Vaca Gorda</t>
  </si>
  <si>
    <t>Uso Donado a Monica Valdez Marte</t>
  </si>
  <si>
    <t>Uso Comb. Buscar Pala Mecanica del Ayto. Municipal</t>
  </si>
  <si>
    <t>PHD.  &amp; ASOCIADOS</t>
  </si>
  <si>
    <t xml:space="preserve">Uso Compra de Impresora  y UPS. </t>
  </si>
  <si>
    <t>Tesoreria y Oficinas</t>
  </si>
  <si>
    <t>Uso  Donado a Margarita Martinez</t>
  </si>
  <si>
    <t>Uso Donado a Yaquelin Merces Ramos</t>
  </si>
  <si>
    <t>Uso Donada a Victor Eriberto Olguin</t>
  </si>
  <si>
    <t>Un Cigueñar</t>
  </si>
  <si>
    <t>Uso Comb Camion de Limpieza Placa EM00427</t>
  </si>
  <si>
    <t>Uso Compra de Materiales de Limpieza Escoba Araña</t>
  </si>
  <si>
    <t>Parque Aminilla</t>
  </si>
  <si>
    <t>Uso Compra Producto 2-4-D</t>
  </si>
  <si>
    <t>Uso  Donado Materiales de Reparacion de Acueduto</t>
  </si>
  <si>
    <t xml:space="preserve">Uso Compra de Materiales De Limpieza </t>
  </si>
  <si>
    <t>Goma Carretilla con su tubo</t>
  </si>
  <si>
    <t>Uso Comb. Transporte Escolar la Gorra aminilla</t>
  </si>
  <si>
    <t>Uso Donado a Manuel Antonio Gonzalez</t>
  </si>
  <si>
    <t>Un Cilindro y una Transmicion</t>
  </si>
  <si>
    <t>Uso Compra de Materiales de Limppieza</t>
  </si>
  <si>
    <t>Guante</t>
  </si>
  <si>
    <t>Uso Comb. Donado a los Regidores</t>
  </si>
  <si>
    <t>Viaje  Valverde Mao</t>
  </si>
  <si>
    <t>Uso Compra de fundas</t>
  </si>
  <si>
    <t>Uso Comb. Camion Limpieza placa EM00663</t>
  </si>
  <si>
    <t>Uso Transporte Esoclar Buen Gusto Vaca Gorda</t>
  </si>
  <si>
    <t>Uso Donado a Junan Moncion</t>
  </si>
  <si>
    <t>Uso  Donado a Ismael Estevez Peñalo</t>
  </si>
  <si>
    <t>Uso Comb. Ayudante Inspector de cobro</t>
  </si>
  <si>
    <t>Uso Donado Alida Mercedes Diaz Tejada</t>
  </si>
  <si>
    <t xml:space="preserve">TIENDA FRANKLIN </t>
  </si>
  <si>
    <t>Uso Compra de juegos actividad con niños en INAIPI</t>
  </si>
  <si>
    <t>FELIX ANT. CESPEDES</t>
  </si>
  <si>
    <t xml:space="preserve">Uso Quemar en las calles de la Gorra </t>
  </si>
  <si>
    <t>Paracuay</t>
  </si>
  <si>
    <t xml:space="preserve">Uso Comb. Evaristo Solis, Viaje a la gorra a quemar </t>
  </si>
  <si>
    <t>Uso Comb. Camon de limpieza X593834</t>
  </si>
  <si>
    <t>Uso Donado Juan Ramos Bueno</t>
  </si>
  <si>
    <t xml:space="preserve">Uso Comb. Virgilia De los Santos Acosta , Mensajera </t>
  </si>
  <si>
    <t xml:space="preserve">Uso Comb. Adonis Rigoberto Garcia Frias </t>
  </si>
  <si>
    <t xml:space="preserve">Uso Lub. Transporte escolar Aminilla, la Gorra </t>
  </si>
  <si>
    <t>Uso Compra de Gomas Camion de Limpieza EM00663</t>
  </si>
  <si>
    <t>Uso Compra de Refrigerio, Pre-escolar de la Ciudad</t>
  </si>
  <si>
    <t>Uso Donado Ramona Perez Cuello</t>
  </si>
  <si>
    <t xml:space="preserve">Uso Donado Ana Altagracia Blanc </t>
  </si>
  <si>
    <t xml:space="preserve">Uso Comb. Diferentes usos del Señor Alcalde </t>
  </si>
  <si>
    <t>Uso Parque de Aminilla Y Parque Municipal</t>
  </si>
  <si>
    <t xml:space="preserve">Bombillos </t>
  </si>
  <si>
    <t xml:space="preserve">Arañas </t>
  </si>
  <si>
    <t>Tubo y Uniones</t>
  </si>
  <si>
    <t>Uso Compra Mat.Resolver Averia en el Llano y la Gorra</t>
  </si>
  <si>
    <t>Uso Donado Andrea Castillo</t>
  </si>
  <si>
    <t xml:space="preserve">FABIO ESTEVEZ </t>
  </si>
  <si>
    <t xml:space="preserve">Uso Compra de Gas para el Ayuntamiento </t>
  </si>
  <si>
    <t xml:space="preserve">Tabque de la Cocina </t>
  </si>
  <si>
    <t>Uso  Comb. Camion de Limpieza EM00663</t>
  </si>
  <si>
    <t>Uso Comb. Camionde Limpieza X593834</t>
  </si>
  <si>
    <t>Uso Entregar Obsequio  empleados del Ayuntamiento</t>
  </si>
  <si>
    <t>Uso Donado Miguel Andres Blanc</t>
  </si>
  <si>
    <t xml:space="preserve">Uso Const. Alcantarilla en la Palma Vaca Gorda </t>
  </si>
  <si>
    <t xml:space="preserve">Uso Donado Guris Pichardo Mendoza </t>
  </si>
  <si>
    <t xml:space="preserve">Uso Compra Mat. Colocacion Alcantarilla en la Palma </t>
  </si>
  <si>
    <t xml:space="preserve">Vaca Gorda </t>
  </si>
  <si>
    <t xml:space="preserve">Uso Comb. Camion De los Bomberos Civiles </t>
  </si>
  <si>
    <t>Uso Compra de Bebidas Obsequio de Navidad</t>
  </si>
  <si>
    <t xml:space="preserve">Uso Cercar en Vaca Gorda, lo que se abrio para poner Alcantarilla </t>
  </si>
  <si>
    <t xml:space="preserve">Alambre y grapa </t>
  </si>
  <si>
    <t xml:space="preserve">Uso Reslolver Averia en la Palma de Vaca Gorda , por Alcantarilla </t>
  </si>
  <si>
    <t xml:space="preserve">Uso Compra de Café Molido </t>
  </si>
  <si>
    <t>Uso Comb. Xcamion de Limpieza X593834</t>
  </si>
  <si>
    <t>Uso Comb. Camionde Limpieza EM00663</t>
  </si>
  <si>
    <t>CED.044-0008629-6</t>
  </si>
  <si>
    <t>RELACION DE COMPRA ENERO 2023</t>
  </si>
  <si>
    <t xml:space="preserve">Uso Comb. Ambulancia de Los Bomberos </t>
  </si>
  <si>
    <t>Uso Compra de Materiales de Limpieza Ornato</t>
  </si>
  <si>
    <t xml:space="preserve">Uso Compra de MAERIALES DE Oficina </t>
  </si>
  <si>
    <t>PHD  &amp; ASOCIADOS S.R.L.</t>
  </si>
  <si>
    <t>EMPRESA CARABALLO CABA Y ASOCIADOS SRL.</t>
  </si>
  <si>
    <t xml:space="preserve">Uso Compra de Materiales de Limpieza Ornato </t>
  </si>
  <si>
    <t>Uso Lub. Para la Pala Mecanica del Ayuntamiento</t>
  </si>
  <si>
    <t>Uso  Bacheo en las calles del Municipio</t>
  </si>
  <si>
    <t>Uso Compra de Maateriales de Limpieza</t>
  </si>
  <si>
    <t>Uso Donado a Los Bomberos Civiles del Municipio</t>
  </si>
  <si>
    <t>Alimento</t>
  </si>
  <si>
    <t>JORGE PERALTA</t>
  </si>
  <si>
    <t>Pala Ornato</t>
  </si>
  <si>
    <t>Uso Comb.  Donado A Virgilia De Los Santos Acosta</t>
  </si>
  <si>
    <t>Mensajera Municcipal</t>
  </si>
  <si>
    <t>Parque Municipal</t>
  </si>
  <si>
    <t>Uso  Comb. Donado a Dilenia Perez</t>
  </si>
  <si>
    <t>Enc. De Ornato</t>
  </si>
  <si>
    <t>Uso Compra de Materiales de Reparacion de Acueducto</t>
  </si>
  <si>
    <t>Uso Comb. Camion Limpieza Placa  EM00663</t>
  </si>
  <si>
    <t xml:space="preserve">Uso Compra de dos pilita tipo lapis </t>
  </si>
  <si>
    <t>Control de la Camaras</t>
  </si>
  <si>
    <t>Uso Compra de dos paqueticos de llaveros</t>
  </si>
  <si>
    <t>Colocar llave de las camaras</t>
  </si>
  <si>
    <t>Bota Ornato</t>
  </si>
  <si>
    <t>Uso Donado a Daniel Aalcadio Castillo</t>
  </si>
  <si>
    <t>Aluzin y Clavo</t>
  </si>
  <si>
    <t>Uso Comb. Transporte Escolar Vaca Gorda Buen Gusto</t>
  </si>
  <si>
    <t>Uso Comb. Transporte Escolar  La Gorra Aminilla</t>
  </si>
  <si>
    <t>GUARIONEX DE JESUS JIMENEZ CASTRO</t>
  </si>
  <si>
    <t>Uso Lub. Para  el Gredar de la DGDF.</t>
  </si>
  <si>
    <t>Rep. Camino Aminilla</t>
  </si>
  <si>
    <t>Uso Donado a Lidia de la Rosa</t>
  </si>
  <si>
    <t>alimentos</t>
  </si>
  <si>
    <t>Uso Comb. Para diferentes Vehiculos Camiones</t>
  </si>
  <si>
    <t>Rep. Camino en diferentes sectores</t>
  </si>
  <si>
    <t>Uso Comb. Viaje a Valverde Mao a llevar a Ines Peralta</t>
  </si>
  <si>
    <t>Mercado Mcipal.</t>
  </si>
  <si>
    <t>Uso Compra de Repuestos Camion Limpieza Placa X593834</t>
  </si>
  <si>
    <t>Aletas</t>
  </si>
  <si>
    <t>Uso Compra de Materiales para Rep. De contenes</t>
  </si>
  <si>
    <t>C/Juan FCO. D LA Cruz</t>
  </si>
  <si>
    <t>Uso Donado a Hector Raafael Caraballo</t>
  </si>
  <si>
    <t>Uso Compra de llava de lavamano Manguera</t>
  </si>
  <si>
    <t>Mercado Municipal</t>
  </si>
  <si>
    <t>Uso Donado a Carlos Manuel Ramirez</t>
  </si>
  <si>
    <t>Uso Lub. Transporte Escolar La Gora Aminilla</t>
  </si>
  <si>
    <t>Uso Rep. Contenes CALLES Juuan Fco. De la Cruz</t>
  </si>
  <si>
    <t>cemento</t>
  </si>
  <si>
    <t>Uso Comb.Camion de Limpieza EM00427</t>
  </si>
  <si>
    <t>REPUESTO R &amp;F, SRL</t>
  </si>
  <si>
    <t xml:space="preserve">Uso Compra de Repuesto, Pala Mecanica </t>
  </si>
  <si>
    <t>CARLOS MANEUL MERCADO BARRIENTOS</t>
  </si>
  <si>
    <t>Uso Donado  Eduhar Abelino Valerio De la Cruz</t>
  </si>
  <si>
    <t>Uso Comb. Encargada de Limpieza Dilenia Perez</t>
  </si>
  <si>
    <t>Uso Comb. Aporte Dajabon</t>
  </si>
  <si>
    <t xml:space="preserve">Uso Compra De Materiales, Resolver Averia </t>
  </si>
  <si>
    <t>Uso Comb. Viaje a Sabana Al medio firmar cheques</t>
  </si>
  <si>
    <t>Uso Compra de una ranita de baño</t>
  </si>
  <si>
    <t>biblioteca</t>
  </si>
  <si>
    <t>Uso Sexion Ordinaria , compra de vaso y hielo</t>
  </si>
  <si>
    <t>refrigerio</t>
  </si>
  <si>
    <t xml:space="preserve">Uso Comb. Transporte escolar la gorra, aminilla </t>
  </si>
  <si>
    <t>YILDA IMPORTE SRL.</t>
  </si>
  <si>
    <t>Uso Camion de Limpieza X593834 y Camion em00427</t>
  </si>
  <si>
    <t xml:space="preserve">Gomas de Camion </t>
  </si>
  <si>
    <t>Uso Transporte escolar Buen Gusto, Vaca Gorda</t>
  </si>
  <si>
    <t>Uso Compra de Materiales De Construccion Contenes Juan Fco de la Cruz</t>
  </si>
  <si>
    <t>Uso Comb. Donado a Virgilia de los Santos ACOSTA</t>
  </si>
  <si>
    <t xml:space="preserve"> PHD &amp; ASOCIADOS</t>
  </si>
  <si>
    <t>Uso C ompra de toner y pila de computadora</t>
  </si>
  <si>
    <t>Tesoreia y Sindicatura</t>
  </si>
  <si>
    <t>Uso Compra de neumatico y  una bateria Camion EM00663</t>
  </si>
  <si>
    <t>Uso Compra de Materiales de acueducto</t>
  </si>
  <si>
    <t>Uso Lub. Para Mantenimiento de los vehiculos y cabeza manguera</t>
  </si>
  <si>
    <t>Uso Comb. Donado a los Inspectora de cobro</t>
  </si>
  <si>
    <t xml:space="preserve">Tesoreia </t>
  </si>
  <si>
    <t>ANA ABREU CODAL</t>
  </si>
  <si>
    <t>Uso Compra de Glyfosato Patomac</t>
  </si>
  <si>
    <t>Uso Compra compra de pico y pala de corte</t>
  </si>
  <si>
    <t>Serv. Limp. Y Cementerio N.</t>
  </si>
  <si>
    <t>Uso Comb. Camion Placa X593834 ORNATO</t>
  </si>
  <si>
    <t>Uso Comb. Viaje a Valverde Mao  a buscar Yunilsa Rodriguez</t>
  </si>
  <si>
    <t>Uso Compra de materiales reparacion de Matadero</t>
  </si>
  <si>
    <t>llave chorro</t>
  </si>
  <si>
    <t>SUPER MARKER RODRIGUEZ</t>
  </si>
  <si>
    <t>Uso  Compra de Materiales electricos</t>
  </si>
  <si>
    <t>servicios Limp.</t>
  </si>
  <si>
    <t xml:space="preserve">Uso Comb. Yancarlos Lnatigua </t>
  </si>
  <si>
    <t>Uso Comb. Camiones de Limpieza del Ayt. X593834 Y EM00663</t>
  </si>
  <si>
    <t>Uso Comb. Pala Mecanica del Ayuntamiento, gredar y Rodillo de frontera</t>
  </si>
  <si>
    <t xml:space="preserve">Rep. Caminos </t>
  </si>
  <si>
    <t xml:space="preserve">Uso Comb. Diferente spersonas </t>
  </si>
  <si>
    <t xml:space="preserve">Uso Productos Aliemnticios, Obrero y choferes que estaba reparando los caminos </t>
  </si>
  <si>
    <t xml:space="preserve">MIGUEL DE LOS SANTOS RODRIGUEZ </t>
  </si>
  <si>
    <t>RELACION DE COMPRA FEBRERO 2023</t>
  </si>
  <si>
    <t>JOSE LUIS BUENO TEJADA</t>
  </si>
  <si>
    <t>Uso  Mantenimiento a los Vehiculos Municipales</t>
  </si>
  <si>
    <t>Tapada De  Gomas</t>
  </si>
  <si>
    <t>Uso Comb. Ayudante Inspector De Coobro Mcpal.</t>
  </si>
  <si>
    <t>HOTEL  DOÑA HIRMA</t>
  </si>
  <si>
    <t>Uso  Por Renta de dos Habitaciones Por  dos Noche</t>
  </si>
  <si>
    <t>Operadores de Camiones DGNF.</t>
  </si>
  <si>
    <t>MANUEL DE JESUS PERALTA DISLA</t>
  </si>
  <si>
    <t>Uso  Por Encuadernacion  y Copias Presupuesyo años 2023</t>
  </si>
  <si>
    <t>IMPRESOS SABRINA</t>
  </si>
  <si>
    <t>Tesoreia</t>
  </si>
  <si>
    <t>Uso Por Confeccion de  15Talonario de Certico de  animales</t>
  </si>
  <si>
    <t>INGENIERO  RONEY GARCIA</t>
  </si>
  <si>
    <t>Uso  Mantenimiento Sistema de Camaras y Videos</t>
  </si>
  <si>
    <t>Diferente Partes del Mcpio.</t>
  </si>
  <si>
    <t>CENTRO COMERCIAL JIMENEZ Y ROSA SRL-</t>
  </si>
  <si>
    <t xml:space="preserve">Uso Compra de Materiales Electricos </t>
  </si>
  <si>
    <t>Diferentes Sectores del Mcpio.</t>
  </si>
  <si>
    <t>Uso  Compra de Materiales de Limpieza</t>
  </si>
  <si>
    <t>Uso  Compra de una Mangura</t>
  </si>
  <si>
    <t>Parque Mcpal.</t>
  </si>
  <si>
    <t>Uso  Donado actividad Pley Municipall</t>
  </si>
  <si>
    <t>Juego con Bonao</t>
  </si>
  <si>
    <t>Uso  Donado Materiales Reparaciion de Acueducto</t>
  </si>
  <si>
    <t>Uso Compra de Materiales de reparacion de agua</t>
  </si>
  <si>
    <t>Matadero Mcpal.</t>
  </si>
  <si>
    <t>Uso Comb. Gredar de la DGDF.</t>
  </si>
  <si>
    <t>Camino Mata de Tuna Los Pinitos</t>
  </si>
  <si>
    <t>Uso Comb. A Pedro Manuel  Peña  Tejada</t>
  </si>
  <si>
    <t>Uso Comb. Cortar Arboles en diferentes  sectores del Mcpio.</t>
  </si>
  <si>
    <t>Motocierra</t>
  </si>
  <si>
    <t>GUARIONES DE JESUS JIMENEZ CASTRO</t>
  </si>
  <si>
    <t>Uso  Lubricante Cortar Arboles en Difertes Sectore dl Mcpio.</t>
  </si>
  <si>
    <t>Uso  Donado a Junta de Vecinos Ee Paraiso</t>
  </si>
  <si>
    <t>ERIBERTO ESTEVEZ  ESTEVEZ</t>
  </si>
  <si>
    <t>Uso Donado a Isabel Matilde De La Rosa Peñalo</t>
  </si>
  <si>
    <t xml:space="preserve">Uso Doonado a Juuan Maria Meson </t>
  </si>
  <si>
    <t>Uso Comb. Transporte Escolar La Gorra Aminilla</t>
  </si>
  <si>
    <t xml:space="preserve">  EMPRESAS CARABALLO CABA Y ASOCIADOS SRL.</t>
  </si>
  <si>
    <t>EMPRESAS CARABALLO CABA Y ASOCIADO</t>
  </si>
  <si>
    <t>Uso Donado a Oneida Mercedes Bueno</t>
  </si>
  <si>
    <t>Uso Comb. A la  Inspectra de cobro Municipal</t>
  </si>
  <si>
    <t xml:space="preserve">Uso Comb . A Victor Fernandez </t>
  </si>
  <si>
    <t>Uso Comb. A  Rafael Anibal Caraballo Roderiguez</t>
  </si>
  <si>
    <t>Uso Donado  a Bombero Civiles del Municipio</t>
  </si>
  <si>
    <t>Uso  Compra Materiales de  Limpieza y la Cocina</t>
  </si>
  <si>
    <t>Fundas  Ornato ,Cuchillo</t>
  </si>
  <si>
    <t>Comb. Camion Limpieza Placa X593834</t>
  </si>
  <si>
    <t>Uso  Compra de Materiales de Const. Contene C. Juan de la Cruz</t>
  </si>
  <si>
    <t xml:space="preserve">Uso  Lub. Camion DGDF. </t>
  </si>
  <si>
    <t>Caminos Vecinales</t>
  </si>
  <si>
    <t>Uso Comb. Camion DGDF</t>
  </si>
  <si>
    <t>Uso Comb. Camion DGDF y camion de limpieza x593834</t>
  </si>
  <si>
    <t>Caminos de la Gorra</t>
  </si>
  <si>
    <t xml:space="preserve">Uso Comb. Supervisor el Proyecto de INAPA en sabana al medio </t>
  </si>
  <si>
    <t xml:space="preserve">Uso Comb. Inspector de Cobro de Vivienda </t>
  </si>
  <si>
    <t xml:space="preserve">Uso Comb. Ramon Lantigua, Viaje  Mao llevar personas enferma </t>
  </si>
  <si>
    <t xml:space="preserve">Uso Comb.  Viaje a la Romana, Sindicatura </t>
  </si>
  <si>
    <t xml:space="preserve">sindicatura </t>
  </si>
  <si>
    <t xml:space="preserve">Uso Comb. Alfredo Valerio </t>
  </si>
  <si>
    <t>Uso Comb. Viaje santo domingo a la Liga Mucpal. Dom.</t>
  </si>
  <si>
    <t>Uso Comb. Camion de limpieza x593834</t>
  </si>
  <si>
    <t>Uso Comb. Camion d elimpieza Rojo EM00427</t>
  </si>
  <si>
    <t>Uso Retroescabadora DGDF, Picar material en la mina</t>
  </si>
  <si>
    <t>SERVI AUTO CARLOS INVERSOR</t>
  </si>
  <si>
    <t>Uso Repuestos y mano de obra, Camion de limpieza EM00663</t>
  </si>
  <si>
    <t xml:space="preserve">HOTEL DOÑA HIRMA </t>
  </si>
  <si>
    <t>Uso 4 noche de renta habitacion, Chofer equipos de dgdf</t>
  </si>
  <si>
    <t>Uso Comb. Transporte Escolar Vaca Gorda, Buen Gusto</t>
  </si>
  <si>
    <t xml:space="preserve">Uso Quemar en el Cementerio de Aminilla </t>
  </si>
  <si>
    <t xml:space="preserve">Glyfosato </t>
  </si>
  <si>
    <t xml:space="preserve">NELSON ANTONIO GENERE </t>
  </si>
  <si>
    <t xml:space="preserve">1 tanque de Cloro Granulado </t>
  </si>
  <si>
    <t xml:space="preserve">IMPRENTA SABRINA </t>
  </si>
  <si>
    <t xml:space="preserve">Uso Compra de Talonarios de ordenes de Compras </t>
  </si>
  <si>
    <t xml:space="preserve">Uso Compra de Caneda y Espada , pota de arboles </t>
  </si>
  <si>
    <t>DORCA ELENA GOMEZ ALVAREZ</t>
  </si>
  <si>
    <t xml:space="preserve">Uso Elavoracion de 2 cranet y porta carnet </t>
  </si>
  <si>
    <t xml:space="preserve">Secretaria OMPP e Inspectora cobro </t>
  </si>
  <si>
    <t>Uso Lub. Camion de Limpieza EM00427</t>
  </si>
  <si>
    <t xml:space="preserve">Uso Repuestos Camiones d eLImpieza del Ayuntamiento </t>
  </si>
  <si>
    <t xml:space="preserve">Caminos Rodeo de Aminilla </t>
  </si>
  <si>
    <t xml:space="preserve">Uso Comb. Sindicatura </t>
  </si>
  <si>
    <t xml:space="preserve">Trabajar en la Mina </t>
  </si>
  <si>
    <t>Uso Comb. Camiones DGDF</t>
  </si>
  <si>
    <t xml:space="preserve">Uso Comb. Viaje a a Fedomu , en santo Domingo </t>
  </si>
  <si>
    <t xml:space="preserve">Uso Donado Andres Avelino Bueno </t>
  </si>
  <si>
    <t xml:space="preserve">Repa. Caminos Vecinales </t>
  </si>
  <si>
    <t xml:space="preserve">Uso Comb. Equipo de Pelota para ir a puerto plata </t>
  </si>
  <si>
    <t xml:space="preserve">Uso Donado Rosa Luis Sosa Batista </t>
  </si>
  <si>
    <t>Uso Donado a Jose Rafael Montero Hopis</t>
  </si>
  <si>
    <t>Uso Donado a Ana Silvvia Guzman</t>
  </si>
  <si>
    <t>PHARMA SALUD</t>
  </si>
  <si>
    <t>Uso Donado a  Angela Castro Uceta</t>
  </si>
  <si>
    <t xml:space="preserve">Uso  Comb. Equipos de la DGDF. </t>
  </si>
  <si>
    <t>Uso Donado a Cterina Abreu</t>
  </si>
  <si>
    <t>Uso Donado a Amadito de Jesus Peña Dilone</t>
  </si>
  <si>
    <t>Uso Comb.  Equipo de la DGDF, reparacion  de Camino</t>
  </si>
  <si>
    <t xml:space="preserve">Uso  Comb. a la Inspectora de cobro </t>
  </si>
  <si>
    <t xml:space="preserve">Uso  Lub. Camion de DGDF. </t>
  </si>
  <si>
    <t>Uso Compra de Materiales Eletricos Lamparita</t>
  </si>
  <si>
    <t>Parque Mcipal. Y Sindicatura</t>
  </si>
  <si>
    <t>Mensajera Muncipal</t>
  </si>
  <si>
    <t>Uso  Compra de Materiales de Limpieza Arizolin</t>
  </si>
  <si>
    <t>Uso Comb. Wendys Martinez</t>
  </si>
  <si>
    <t>Uso  Lub. Gredar de la DGDF.</t>
  </si>
  <si>
    <t>Uso Donado a los Regidores</t>
  </si>
  <si>
    <t>Actvidad en Santiago de Los Caballero</t>
  </si>
  <si>
    <t>PHD  &amp; ASOCIADOS</t>
  </si>
  <si>
    <t>Uso Compra de CPU, Memoria y Reparacion Disco Duro</t>
  </si>
  <si>
    <t>Oficina de los Concejales</t>
  </si>
  <si>
    <t>Uso Donado a Miguelina Altagracia Veras</t>
  </si>
  <si>
    <t>Escoba Araña</t>
  </si>
  <si>
    <t>Uso Comb. Inspectora de Cobro Nurielis Bueno</t>
  </si>
  <si>
    <t>Uso Comb. Camiin Limpieza Placa X593834</t>
  </si>
  <si>
    <t>Uso Lub. Camion de Limpieza  X593834</t>
  </si>
  <si>
    <t xml:space="preserve"> Palo de Escoba </t>
  </si>
  <si>
    <t>Uso Transporte escolar Vaca Gorda Buen Gusto</t>
  </si>
  <si>
    <t>Uso  Donado a Ramon Ignacio Contreras Ramirez</t>
  </si>
  <si>
    <t xml:space="preserve">Uso Compra de Materiales Electricos Bombillas </t>
  </si>
  <si>
    <t>Uso  Comb. Inspector de Cobro de Vivienda  Isiddro Nuñez</t>
  </si>
  <si>
    <t>Uso  Donado Elena Mercedes Nuñez</t>
  </si>
  <si>
    <t>Uso Donado a Tomas Rodrigues Castillo</t>
  </si>
  <si>
    <t xml:space="preserve">Uso Compra de una Bateria  donada </t>
  </si>
  <si>
    <t>Bomberos Civiles</t>
  </si>
  <si>
    <t xml:space="preserve">Uso Donado a  Rohayni Moncion </t>
  </si>
  <si>
    <t>Uso Donado a  Antonio de Jesus Bueno</t>
  </si>
  <si>
    <t>Uso Compra Materiales de Limpieza  Cloro y Ace</t>
  </si>
  <si>
    <t>Uso Donado a  Martinez Rodriguez</t>
  </si>
  <si>
    <t>Uso  Donado a Elvin Gregorio Baez</t>
  </si>
  <si>
    <t>Uso  Lub. Transporte Escolar Vaca Gorda Buen Gusto</t>
  </si>
  <si>
    <t xml:space="preserve">Uso  Compra Materiales de  Limpieza </t>
  </si>
  <si>
    <t>Uso  Donado a  Monica Antonia Valdez Marte</t>
  </si>
  <si>
    <t xml:space="preserve">Uso Comb,  Inspectora de Cobro Municipal Dilenia </t>
  </si>
  <si>
    <t>Uso  Comb. Transporte Escolar La Gorra Aminilla</t>
  </si>
  <si>
    <t xml:space="preserve">Uso   Lub. Gredar de la DGDF. </t>
  </si>
  <si>
    <t>Uso  Donad a Yuberca Divina Valerio</t>
  </si>
  <si>
    <t>Uso Compra de treinta Pies de Saram</t>
  </si>
  <si>
    <t>Resolver Averia en la toma de agua</t>
  </si>
  <si>
    <t>Uso Donado a Daris Antonia Gomez</t>
  </si>
  <si>
    <t>Uso  Encuadernacion y copias</t>
  </si>
  <si>
    <t>sindicatura  y Contraloria</t>
  </si>
  <si>
    <t>Uso  Donado a Andrea Castillo</t>
  </si>
  <si>
    <t>Uso  Compra de Materiales de limpieza y alimentos y bebida</t>
  </si>
  <si>
    <t>Sesion Ordibaria</t>
  </si>
  <si>
    <t>Uso Donado a Rafael Anibal Caraballo</t>
  </si>
  <si>
    <t>Gasolina</t>
  </si>
  <si>
    <t>JUAN EVELIO GUZMAN CARABALLO</t>
  </si>
  <si>
    <t>Uso Por Mantenimiento a los Vehiculos Municipales</t>
  </si>
  <si>
    <t>Uso Donado a Aquilino Hernandez Riva</t>
  </si>
  <si>
    <t>ADONIS GARCIA</t>
  </si>
  <si>
    <t>Uso  por compra de Picadera</t>
  </si>
  <si>
    <t>KIRCIS GENAO</t>
  </si>
  <si>
    <t>Jugo Naturales</t>
  </si>
  <si>
    <t>Uso  Donado a ALTagracia  Maria Rodriguez</t>
  </si>
  <si>
    <t>Uso Donado a Marlenny Altagracia  Estevez Gomez</t>
  </si>
  <si>
    <t>zinc y Clavo</t>
  </si>
  <si>
    <t>Uso Compra de  Materiales de Limpieza escoba araña</t>
  </si>
  <si>
    <t>Uso Compra de Matteriales de Limpieza</t>
  </si>
  <si>
    <t>Funda y Guantes</t>
  </si>
  <si>
    <t>Uso Comb. Camion de Limpieza x593837</t>
  </si>
  <si>
    <t>Uso Rep.Camion de Limpieza X593834</t>
  </si>
  <si>
    <t xml:space="preserve">Penetrante y Liq. De Freno </t>
  </si>
  <si>
    <t>Uso Donado Medina Hernandez Martinez</t>
  </si>
  <si>
    <t>Uso Comb,. Camion de limpieza em000663</t>
  </si>
  <si>
    <t xml:space="preserve">Uso Comb. Diferentes usos y Alcaldia Municipal </t>
  </si>
  <si>
    <t>Uso Comb. Camion de Limpieza x593834</t>
  </si>
  <si>
    <t xml:space="preserve">Uso Comb. Camion de los Bomberos </t>
  </si>
  <si>
    <t>Uso Comb. Retroescabadora DGDF</t>
  </si>
  <si>
    <t xml:space="preserve">Uso Donado Bienvenido Beriguete </t>
  </si>
  <si>
    <t>Uso Donado Juan Ramon Fernandez Hernandez</t>
  </si>
  <si>
    <t>Uso Donado Maria Natividad Garcia Nuñez</t>
  </si>
  <si>
    <t xml:space="preserve">Uso Lub. Gredar DGDF Y Retroescabadora </t>
  </si>
  <si>
    <t>RAFAELITO MONTILLA</t>
  </si>
  <si>
    <t>Uso Camion de Limpieza x593834 y EM00663</t>
  </si>
  <si>
    <t xml:space="preserve">Compra de 4 Base </t>
  </si>
  <si>
    <t>0145/2023</t>
  </si>
  <si>
    <t>0146/2023</t>
  </si>
  <si>
    <t>0147/2023</t>
  </si>
  <si>
    <t>0148/2023</t>
  </si>
  <si>
    <t>0149/2023</t>
  </si>
  <si>
    <t>0150/2023</t>
  </si>
  <si>
    <t>0151/2023</t>
  </si>
  <si>
    <t>0144/2023</t>
  </si>
  <si>
    <t>0143/2023</t>
  </si>
  <si>
    <t>0142/2023</t>
  </si>
  <si>
    <t>0141/2023</t>
  </si>
  <si>
    <t>0140/2023</t>
  </si>
  <si>
    <t>0139/2023</t>
  </si>
  <si>
    <t>0138/2023</t>
  </si>
  <si>
    <t>0137/2023</t>
  </si>
  <si>
    <t>0136/2023</t>
  </si>
  <si>
    <t>0135/2023</t>
  </si>
  <si>
    <t>0134/2023</t>
  </si>
  <si>
    <t>0133/2023</t>
  </si>
  <si>
    <t>0132/2023</t>
  </si>
  <si>
    <t>0131/2023</t>
  </si>
  <si>
    <t>0130/2023</t>
  </si>
  <si>
    <t>0129/2023</t>
  </si>
  <si>
    <t>0128/2023</t>
  </si>
  <si>
    <t>0127/2023</t>
  </si>
  <si>
    <t>0126/2023</t>
  </si>
  <si>
    <t>0125/2023</t>
  </si>
  <si>
    <t>0124/2023</t>
  </si>
  <si>
    <t>0123/2023</t>
  </si>
  <si>
    <t>0122/2023</t>
  </si>
  <si>
    <t>0121/2023</t>
  </si>
  <si>
    <t>0120/2023</t>
  </si>
  <si>
    <t>0119/2023</t>
  </si>
  <si>
    <t>0118/2023</t>
  </si>
  <si>
    <t>0117/2023</t>
  </si>
  <si>
    <t>0116/2023</t>
  </si>
  <si>
    <t>0115/2023</t>
  </si>
  <si>
    <t>0114/2023</t>
  </si>
  <si>
    <t>0113/2023</t>
  </si>
  <si>
    <t>0112/2023</t>
  </si>
  <si>
    <t>0111/2023</t>
  </si>
  <si>
    <t>0110/2023</t>
  </si>
  <si>
    <t>0109/2023</t>
  </si>
  <si>
    <t>0108/2023</t>
  </si>
  <si>
    <t>0107/2023</t>
  </si>
  <si>
    <t>0106/2023</t>
  </si>
  <si>
    <t>0105/2023</t>
  </si>
  <si>
    <t>0104/2023</t>
  </si>
  <si>
    <t>0103/2023</t>
  </si>
  <si>
    <t>0102/2023</t>
  </si>
  <si>
    <t>0101/2023</t>
  </si>
  <si>
    <t>0100/2023</t>
  </si>
  <si>
    <t>099/2023</t>
  </si>
  <si>
    <t>098/2023</t>
  </si>
  <si>
    <t>097/2023</t>
  </si>
  <si>
    <t>096/2023</t>
  </si>
  <si>
    <t>095/2023</t>
  </si>
  <si>
    <t>094/2023</t>
  </si>
  <si>
    <t>093/2023</t>
  </si>
  <si>
    <t>092/2023</t>
  </si>
  <si>
    <t>091/2023</t>
  </si>
  <si>
    <t>090/2023</t>
  </si>
  <si>
    <t>089/2023</t>
  </si>
  <si>
    <t>088/2023</t>
  </si>
  <si>
    <t>087/2023</t>
  </si>
  <si>
    <t>086/2023</t>
  </si>
  <si>
    <t>085/2023</t>
  </si>
  <si>
    <t>084/2023</t>
  </si>
  <si>
    <t>083/2023</t>
  </si>
  <si>
    <t>082/2023</t>
  </si>
  <si>
    <t>081/2023</t>
  </si>
  <si>
    <t>080/2023</t>
  </si>
  <si>
    <t>079/2023</t>
  </si>
  <si>
    <t>078/2023</t>
  </si>
  <si>
    <t>077/2023</t>
  </si>
  <si>
    <t>076/2023</t>
  </si>
  <si>
    <t>075/2023</t>
  </si>
  <si>
    <t>074/2023</t>
  </si>
  <si>
    <t>073/2023</t>
  </si>
  <si>
    <t>072/2023</t>
  </si>
  <si>
    <t>071/2023</t>
  </si>
  <si>
    <t>070/2023</t>
  </si>
  <si>
    <t>069/2023</t>
  </si>
  <si>
    <t>068/2023</t>
  </si>
  <si>
    <t>067/2023</t>
  </si>
  <si>
    <t>066/2023</t>
  </si>
  <si>
    <t>065/2023</t>
  </si>
  <si>
    <t>064/2023</t>
  </si>
  <si>
    <t>063/2023</t>
  </si>
  <si>
    <t>062/2023</t>
  </si>
  <si>
    <t>061/2023</t>
  </si>
  <si>
    <t>060/2023</t>
  </si>
  <si>
    <t>059/2023</t>
  </si>
  <si>
    <t>058/2023</t>
  </si>
  <si>
    <t>057/2023</t>
  </si>
  <si>
    <t>056/2023</t>
  </si>
  <si>
    <t>055/2023</t>
  </si>
  <si>
    <t>054/2023</t>
  </si>
  <si>
    <t>053/2023</t>
  </si>
  <si>
    <t>052/2023</t>
  </si>
  <si>
    <t>051/2023</t>
  </si>
  <si>
    <t>050/2023</t>
  </si>
  <si>
    <t>049/2023</t>
  </si>
  <si>
    <t>048/2023</t>
  </si>
  <si>
    <t>047/2023</t>
  </si>
  <si>
    <t>046/2023</t>
  </si>
  <si>
    <t>045/2023</t>
  </si>
  <si>
    <t>044/2023</t>
  </si>
  <si>
    <t>043/2023</t>
  </si>
  <si>
    <t>042/2023</t>
  </si>
  <si>
    <t>041/2023</t>
  </si>
  <si>
    <t>040/2023</t>
  </si>
  <si>
    <t>039/2023</t>
  </si>
  <si>
    <t>038/2023</t>
  </si>
  <si>
    <t>037/2023</t>
  </si>
  <si>
    <t>036/2023</t>
  </si>
  <si>
    <t>035/2023</t>
  </si>
  <si>
    <t>034/2023</t>
  </si>
  <si>
    <t>033/2023</t>
  </si>
  <si>
    <t>032/2023</t>
  </si>
  <si>
    <t>031/2023</t>
  </si>
  <si>
    <t>030/2023</t>
  </si>
  <si>
    <t>029/2023</t>
  </si>
  <si>
    <t>028/2023</t>
  </si>
  <si>
    <t>027/2023</t>
  </si>
  <si>
    <t>026/2023</t>
  </si>
  <si>
    <t>025/2023</t>
  </si>
  <si>
    <t>024/2023</t>
  </si>
  <si>
    <t>023/2023</t>
  </si>
  <si>
    <t>022/2023</t>
  </si>
  <si>
    <t>021/2023</t>
  </si>
  <si>
    <t>020/2023</t>
  </si>
  <si>
    <t>019/2023</t>
  </si>
  <si>
    <t>018/2023</t>
  </si>
  <si>
    <t>017/2023</t>
  </si>
  <si>
    <t>016/2023</t>
  </si>
  <si>
    <t>015/2023</t>
  </si>
  <si>
    <t>014/2023</t>
  </si>
  <si>
    <t>013/2023</t>
  </si>
  <si>
    <t>012/2023</t>
  </si>
  <si>
    <t>011/2023</t>
  </si>
  <si>
    <t>010/2023</t>
  </si>
  <si>
    <t>009/2023</t>
  </si>
  <si>
    <t>008/2023</t>
  </si>
  <si>
    <t>007/2023</t>
  </si>
  <si>
    <t>006/2023</t>
  </si>
  <si>
    <t>005/2023</t>
  </si>
  <si>
    <t>004/2023</t>
  </si>
  <si>
    <t>003/2023</t>
  </si>
  <si>
    <t>002/2023</t>
  </si>
  <si>
    <t>001/2023</t>
  </si>
  <si>
    <t>RELACION DE COMPRA MARZO 2023</t>
  </si>
  <si>
    <t xml:space="preserve">    </t>
  </si>
  <si>
    <t xml:space="preserve"> COMPRA MENOR </t>
  </si>
  <si>
    <t xml:space="preserve">Uso Donado Carmen Deyanira Castillo </t>
  </si>
  <si>
    <t>PTM  PETROL SRL</t>
  </si>
  <si>
    <t>Uso Comb. Camion de Limpieza EM0427</t>
  </si>
  <si>
    <t>Uso Comb. Camion Limpieza EM00663</t>
  </si>
  <si>
    <t xml:space="preserve">JORGE PERALTA </t>
  </si>
  <si>
    <t>Escoba de Araña</t>
  </si>
  <si>
    <t>EMPRESA CARABALLO CABA Y ASOCIADOS SRL</t>
  </si>
  <si>
    <t xml:space="preserve">Uso Servicio de Limpieza  </t>
  </si>
  <si>
    <t xml:space="preserve">Uso Donad Ignacio de jesus Santos Disla </t>
  </si>
  <si>
    <t>Usso Comb Donado a Nurielis  Bueno</t>
  </si>
  <si>
    <t>Inspectorra  Mcpal,</t>
  </si>
  <si>
    <t>Uso Lub. Transporte Escolar LaGorra  Aminilla</t>
  </si>
  <si>
    <t>MIGUEL DE LOS SANTOS RODRIGUEZ</t>
  </si>
  <si>
    <t>Uso  Operaradores de los camiones de la DGDF.</t>
  </si>
  <si>
    <t>Uso Donado a Yaquelin la Haitia</t>
  </si>
  <si>
    <t>Uso Donado a Wilma de  Jesus Martinez Genao</t>
  </si>
  <si>
    <t>Uso Compra de Materiales de Limpiez casa de Dominga TejadaDonado</t>
  </si>
  <si>
    <t>Uso Materiales de Construccion</t>
  </si>
  <si>
    <t>Baden Los Indios</t>
  </si>
  <si>
    <t>Usos Materiales de Construccion</t>
  </si>
  <si>
    <t>Usos Comb. Virgilia de los Santos Aoosta</t>
  </si>
  <si>
    <t>Meensajera Mcpal.</t>
  </si>
  <si>
    <t>Usos Comb. Aydte. Inspector de cobro Municipal</t>
  </si>
  <si>
    <t>Usps Comb. Transporte Esccolar Aminilla la Gorra</t>
  </si>
  <si>
    <t>Usos Comb. Transporte escolar  Vaca Gorda Buen Gusto</t>
  </si>
  <si>
    <t>Usos Donado a Luis Jose Minaya Peña</t>
  </si>
  <si>
    <t>Usos Comb. Camion Limpieza Placa EM00663</t>
  </si>
  <si>
    <t>RPUESTOS ROSARIO</t>
  </si>
  <si>
    <t>Usos Por Mantenimiennto al Camion Limpieza Placa EM00663</t>
  </si>
  <si>
    <t>Usos Donado a Ana Silvia Mercado</t>
  </si>
  <si>
    <t>Usos Comb. Luis Caonabo Estevez E.</t>
  </si>
  <si>
    <t>Usos Donado a Maria Aurora Lima</t>
  </si>
  <si>
    <t>Usos Donado a Los Bomberos Civiles del Municipio</t>
  </si>
  <si>
    <t xml:space="preserve">Usos Donado  Cemento para proteger tuberia </t>
  </si>
  <si>
    <t>Usos Comb.   Joven que trabaja en el sistema de Siafim</t>
  </si>
  <si>
    <t>Usos Comb. A Eleodoro Meran</t>
  </si>
  <si>
    <t>Usos  Comb. Camion de Limpieza Placa EM00663</t>
  </si>
  <si>
    <t xml:space="preserve">Usos Comb. Nurielys Bueno B. </t>
  </si>
  <si>
    <t xml:space="preserve">Usos  Compra de Materiales de Construccion </t>
  </si>
  <si>
    <t>Usos Donado a Carlos Manuel Ramirez</t>
  </si>
  <si>
    <t>Usos Comb. A  Antonio Guzman Cruz</t>
  </si>
  <si>
    <t>Usos Compra de Productos Alimenticios</t>
  </si>
  <si>
    <t>Usos  Compra de Materiales de Limpieza</t>
  </si>
  <si>
    <t>Fundas Safacon</t>
  </si>
  <si>
    <t>Usos Comb. Camion Limpieza Placa  X593834</t>
  </si>
  <si>
    <t>Usos Comb. Camion de Limpieza  placa EM00427</t>
  </si>
  <si>
    <t>Usos Lub. Gredar de la DGDF.</t>
  </si>
  <si>
    <t>Rep.de Camino</t>
  </si>
  <si>
    <t>Usos Comb. Gredar de la DGDF.</t>
  </si>
  <si>
    <t>Usos Comb. Pala Mecanica del Ayuntamiento</t>
  </si>
  <si>
    <t>Usos Donado a Eduard Avelino Valerio de la Rosa</t>
  </si>
  <si>
    <t>Usos Comb. Donado para resolve averia en Sabana al medio</t>
  </si>
  <si>
    <t>Uso Resolver averia Sabana al medio INAPA</t>
  </si>
  <si>
    <t xml:space="preserve">Uso Comb. Pedro Manuel Peña </t>
  </si>
  <si>
    <t>Uso Donado Rohaymi Moncion</t>
  </si>
  <si>
    <t xml:space="preserve">leche </t>
  </si>
  <si>
    <t>Uso Comb. Ayute Inspector de Cobro de Vivienda</t>
  </si>
  <si>
    <t xml:space="preserve">Uso Donado William Marcelino Peñalo </t>
  </si>
  <si>
    <t>Uso Comb. Adepa para ir a mao a ver a la profe Gela Rodriguez</t>
  </si>
  <si>
    <t xml:space="preserve">Uso Comb. Gredar ministerio de obra publica, solicitado por Dario Zapata </t>
  </si>
  <si>
    <t xml:space="preserve">Uso Donado Luis Rosario Meran </t>
  </si>
  <si>
    <t xml:space="preserve">Uso resolver averia en la Culata Y Sangre linda </t>
  </si>
  <si>
    <t>tubo y pvc</t>
  </si>
  <si>
    <t xml:space="preserve">Uso Donado Xiomara Rafaelina Rodriguez Alvarez </t>
  </si>
  <si>
    <t>Uso Comb. Camiond e limpieza EM00663</t>
  </si>
  <si>
    <t xml:space="preserve">Uso Comb. Hermogenes Cresencio Tejada Tapia </t>
  </si>
  <si>
    <t xml:space="preserve">Uso Donado a Equipo las viboras de more de Sofbol </t>
  </si>
  <si>
    <t xml:space="preserve">Pelotas </t>
  </si>
  <si>
    <t xml:space="preserve">Uso Donado Yessenia Ebcarbacion Mendez </t>
  </si>
  <si>
    <t xml:space="preserve">Uso Comb. Pedro de la rosa tapia </t>
  </si>
  <si>
    <t xml:space="preserve">Uso Comb. Inspector de Cobro   </t>
  </si>
  <si>
    <t xml:space="preserve">Uso Compra de Productos alimenticios Fania Margarita Martinez </t>
  </si>
  <si>
    <t>Refrigero</t>
  </si>
  <si>
    <t>Uso Comb.  Acueducto de el Estrecho</t>
  </si>
  <si>
    <t>Uso Comb. Transporte Escolar La Gorra Aminilla y Sangre Linda</t>
  </si>
  <si>
    <t>Uso Comb.  A Dilenia Perez Enc.  De Ornato</t>
  </si>
  <si>
    <t>Uso Donado a Willian David Almonte Martinez</t>
  </si>
  <si>
    <t>Uso Lub Transporte escolar de Aminilla La Gorra</t>
  </si>
  <si>
    <t>Uso Compra de Maateriales de Limpieza Evaristo Solis</t>
  </si>
  <si>
    <t>Uso Compra de Materiales Eelectricos a Luis  Mariano de La Rosa</t>
  </si>
  <si>
    <t>Uso  Donado a Roquilda Mmaria Rodriguez</t>
  </si>
  <si>
    <t>FIIORDALIZA HERNADEZ</t>
  </si>
  <si>
    <t>Uso  Por pago del agua del Matadero Municipal</t>
  </si>
  <si>
    <t>pago de agua</t>
  </si>
  <si>
    <t>Uso Compra para uso de la Sesion Ordinaria</t>
  </si>
  <si>
    <t xml:space="preserve">Uso Compra de Materiales  Electricos </t>
  </si>
  <si>
    <t>Uso Compra de Productos Alimenticios (Tacos)</t>
  </si>
  <si>
    <t>Uso  Mantenimiento al Transporte Escolar la Gorra Aminilla</t>
  </si>
  <si>
    <t>EDUARDO PEÑA FERNANDEZ</t>
  </si>
  <si>
    <t>Uso  Compra de Materiales de Oficinas</t>
  </si>
  <si>
    <t xml:space="preserve">Uso Donado Maria Mireya Mendez </t>
  </si>
  <si>
    <t xml:space="preserve">Uso Comb. Wendis Martinez Tapia </t>
  </si>
  <si>
    <t xml:space="preserve">PUESTO DE GOMA FABIO </t>
  </si>
  <si>
    <t>UsoCompra de Camion de Limpieza X593834</t>
  </si>
  <si>
    <t xml:space="preserve">cambio de Gomas </t>
  </si>
  <si>
    <t xml:space="preserve">Uso Comb. Inspector de Cobro   Nurielys Bueno </t>
  </si>
  <si>
    <t xml:space="preserve">Uso Comb. Victor Fernandez, Servicio de Limpieza </t>
  </si>
  <si>
    <t>Uso Donado Ana Silvia Guzman</t>
  </si>
  <si>
    <t>Uso Rep. Camion de limpieza em00663</t>
  </si>
  <si>
    <t xml:space="preserve">Goma  </t>
  </si>
  <si>
    <t xml:space="preserve">Uso Comb. Isaias miguel Angel Abreu Fernandez </t>
  </si>
  <si>
    <t xml:space="preserve">Uso Donado Maritza Jimenez Lara </t>
  </si>
  <si>
    <t xml:space="preserve">Uso Donaod Dara Mariana Valerio </t>
  </si>
  <si>
    <t xml:space="preserve">Uso Donado Maria Dilenia Perez </t>
  </si>
  <si>
    <t xml:space="preserve">Parrilla de Motor </t>
  </si>
  <si>
    <t xml:space="preserve">Uso Donado Monica Antonia Valdez Marte </t>
  </si>
  <si>
    <t xml:space="preserve">Uso Comb. Menajera Municipal, Virgilia Acosta </t>
  </si>
  <si>
    <t xml:space="preserve">Uso Comb. Reparacion Camino el Anon Aminilla </t>
  </si>
  <si>
    <t>CGDF</t>
  </si>
  <si>
    <t xml:space="preserve">Uso Comb. Yancarlos Garcia y Camion del Agua </t>
  </si>
  <si>
    <t xml:space="preserve">Uso Comb. Gredar DGDF, Camiones y Retroescabadora </t>
  </si>
  <si>
    <t xml:space="preserve">Uso Comb. Alcaldia Municipal </t>
  </si>
  <si>
    <t xml:space="preserve">Uso Donado Adriano De jesus Gomez </t>
  </si>
  <si>
    <t xml:space="preserve">uso Comb. Transporte escolar Aminilla La Gorra </t>
  </si>
  <si>
    <t xml:space="preserve">Uso Donado Andres Manuel Fortuna  Tejada </t>
  </si>
  <si>
    <t xml:space="preserve">Uso Comb. Encargada de Limpieza Maria Dilenia Perez </t>
  </si>
  <si>
    <t xml:space="preserve">Uso Comb. Viaje a Sntiago Rodriguez, llevar enferma </t>
  </si>
  <si>
    <t xml:space="preserve">TALLER SEGURA </t>
  </si>
  <si>
    <t>Uso Rep. Camion de los Bomberos Civiles ( Altenador)</t>
  </si>
  <si>
    <t xml:space="preserve">CACERES Y EQUIPOS </t>
  </si>
  <si>
    <t xml:space="preserve">Uso Mant. Pala Mecanica del Ayuntamiento </t>
  </si>
  <si>
    <t xml:space="preserve">Uso Comb. Inspectora de cobro Nurielys Bueno </t>
  </si>
  <si>
    <t xml:space="preserve">RONEY GARCIA </t>
  </si>
  <si>
    <t xml:space="preserve">Uso Colocacion de redes de Internet en la Biblioteca Municipal </t>
  </si>
  <si>
    <t xml:space="preserve">Biblioteca </t>
  </si>
  <si>
    <t xml:space="preserve">QUIRCY GENAO </t>
  </si>
  <si>
    <t xml:space="preserve">Jugos Naturales </t>
  </si>
  <si>
    <t>Uso Lub. Servicio de Limpieza Podada de Arboles en el Municipio</t>
  </si>
  <si>
    <t xml:space="preserve">Uso Comb. Servicio de Limpieza Motocierra </t>
  </si>
  <si>
    <t xml:space="preserve">Uso Rep. Parque de la Gorra </t>
  </si>
  <si>
    <t xml:space="preserve">Uso Comb. Antonio Alexi Silverio Mercedes </t>
  </si>
  <si>
    <t>Uso Compra de Drisa para subir la bandera en el Ayutamiento</t>
  </si>
  <si>
    <t>soga</t>
  </si>
  <si>
    <t>Uso Comb. Retro escabadora y camiones de dgdf</t>
  </si>
  <si>
    <t xml:space="preserve">Uso Donado Alcalde e Ingenieros de INAPA </t>
  </si>
  <si>
    <t xml:space="preserve">Uso Donado operadores de las maquinas pesada de la DGDF </t>
  </si>
  <si>
    <t xml:space="preserve">Caminos vecinales </t>
  </si>
  <si>
    <t>Uso Comb. Camionde limpieza EM00663</t>
  </si>
  <si>
    <t>Uso Donado Luis Marino Gonzalez</t>
  </si>
  <si>
    <t xml:space="preserve">Uso Viaje a santo domingo buscar cadaver de señora de Vaca Gorda </t>
  </si>
  <si>
    <t xml:space="preserve">Uso Comb. Viaje a Santiago </t>
  </si>
  <si>
    <t xml:space="preserve">Uso Comb. Viaje a santiago Rodriguez llevar joven del cruce embarazada </t>
  </si>
  <si>
    <t xml:space="preserve">Ambulancia Donado </t>
  </si>
  <si>
    <t>RAFAELITO MONTILLA AUTO PARTES S.R.L.</t>
  </si>
  <si>
    <t>Uso Rep. Camion de Limpieza X593834 EM00663</t>
  </si>
  <si>
    <t xml:space="preserve">Uso Compra de Materiales Eletricos </t>
  </si>
  <si>
    <t>Parqu de la Gorra</t>
  </si>
  <si>
    <t>JOSE LUIS BUENO BUENO</t>
  </si>
  <si>
    <t>Uso Por Mantenimiento Tapada de Goma Transporte Escolar La Gorra Aminilla</t>
  </si>
  <si>
    <t>Uso Por Mantenimiento Tapada de Goma  Vehicculos Municipales</t>
  </si>
  <si>
    <t>Uso Camiones de Limpieza del Ayuntamiento</t>
  </si>
  <si>
    <t>JOSE ANTONIO RODRIGUEZ</t>
  </si>
  <si>
    <t>Usos  Donado a Luis Mariano Gonzales</t>
  </si>
  <si>
    <t>RELACION DE COMPRA ABRIL 2023</t>
  </si>
  <si>
    <t>Uso Comb. Antonio Cruz, Electricista</t>
  </si>
  <si>
    <t>Uso Comb. Inspectora de Cobro, Nurielys</t>
  </si>
  <si>
    <t xml:space="preserve"> PTM  PETROL</t>
  </si>
  <si>
    <t>Uso Comb.   Victor Fernandez</t>
  </si>
  <si>
    <t>Usos Camion de Limpieza Placa  X593834</t>
  </si>
  <si>
    <t>Bombilla</t>
  </si>
  <si>
    <t>Uso Comb-  Camion Limpieza Placa  X593834</t>
  </si>
  <si>
    <t>Uso Donado a  Rosa  Ines  Peralta  Tejada</t>
  </si>
  <si>
    <t>ASOCIACION  DE GANADEROS ( CODAL)</t>
  </si>
  <si>
    <t>Uso compra de un litro de Glyfosato patomac</t>
  </si>
  <si>
    <t>EDUARDO PEÑA</t>
  </si>
  <si>
    <t>Bota de goma</t>
  </si>
  <si>
    <t>RELACION DE COMPRA MAYO 2023</t>
  </si>
  <si>
    <t xml:space="preserve">PTM  PETROL </t>
  </si>
  <si>
    <t xml:space="preserve">Uso Combustible Nurielys Bueno, Inspectora Cobro Municipal </t>
  </si>
  <si>
    <t xml:space="preserve">Uso Comb. Norvelis Rodriguez Zapata, Regar Invitaciones </t>
  </si>
  <si>
    <t xml:space="preserve">REPUESTO ROSARIO </t>
  </si>
  <si>
    <t xml:space="preserve">Uso Compra de Repuesto y Lub. Transporte scolar Cava Gorda, Buen Gusto </t>
  </si>
  <si>
    <t xml:space="preserve">Uso Comb. Isaias MiguelAngel Abreu Fernandez </t>
  </si>
  <si>
    <t>Uso Donado Hector Rafael Caraballo Espinal</t>
  </si>
  <si>
    <t xml:space="preserve">Uso Donaod Daris Antonia Gomez Rosa </t>
  </si>
  <si>
    <t xml:space="preserve">Medicamentos </t>
  </si>
  <si>
    <t xml:space="preserve">Uso Comb. Enc. De Limpieza Maria Dilenia Perez </t>
  </si>
  <si>
    <t>Uso Comb. Castulo Ant. Rodriguez Ortiz</t>
  </si>
  <si>
    <t>Uso Comb. Transporte escolar Vaca Gorda Buen Gusto</t>
  </si>
  <si>
    <t xml:space="preserve">Uso Comb. Inspector de Cobro, Ysidro Garcia </t>
  </si>
  <si>
    <t xml:space="preserve">Uso Compra de 2 almohadiya de Sello, Alcalde Pedaneo </t>
  </si>
  <si>
    <t xml:space="preserve">Sello </t>
  </si>
  <si>
    <t xml:space="preserve">COOPERATIVA DE GANADEROS CODAL </t>
  </si>
  <si>
    <t xml:space="preserve">Uso Compra de Glyfosato quemar en las calles del municipio </t>
  </si>
  <si>
    <t>Insecticidas</t>
  </si>
  <si>
    <t xml:space="preserve">Uso Servicio de Limpieza Cesar Ysidro Garcia </t>
  </si>
  <si>
    <t>Uso Mantenimiento Camiones de Limpieza EM00663 Y X593834</t>
  </si>
  <si>
    <t xml:space="preserve">Uso Compra de un Litro de Glyfosato, cementerio Municipal </t>
  </si>
  <si>
    <t xml:space="preserve">Uso Comb.Buscar enferma en Santiago Rodriguez, Ambulancia </t>
  </si>
  <si>
    <t>JORGE PERALTA NUÑEZ</t>
  </si>
  <si>
    <t xml:space="preserve">Uso Donado Yngris Fontanilla Peralta </t>
  </si>
  <si>
    <t xml:space="preserve">Uso Compra de Materiales e Limpieza </t>
  </si>
  <si>
    <t xml:space="preserve">Uso Comb. Transporte escolar Aminilla La Gorra </t>
  </si>
  <si>
    <t>Uso Compra por Mantenimiento, Transporte escolar Aminilla La Gorra</t>
  </si>
  <si>
    <t xml:space="preserve">Uso Donado Marina Rodriguez </t>
  </si>
  <si>
    <t xml:space="preserve">Uso Servicio de Limpieza Luis R. Jaquez y Kilvio Peñalo </t>
  </si>
  <si>
    <t xml:space="preserve">3 par de bota </t>
  </si>
  <si>
    <t xml:space="preserve">Uso Cementerio la Gorra, Limpieza en la Gorra </t>
  </si>
  <si>
    <t>Llave Chorro</t>
  </si>
  <si>
    <t>Uso Donado Josefa Tapia Franco</t>
  </si>
  <si>
    <t>Uso Compra de Mica, Camion De Limpieza EM00663</t>
  </si>
  <si>
    <t>Repuesto</t>
  </si>
  <si>
    <t xml:space="preserve">Uso Comb. nNurielys Bueno Inspectora de Cobro </t>
  </si>
  <si>
    <t>Uso Donado Bomberos Civiles del Municipio</t>
  </si>
  <si>
    <t xml:space="preserve">Uso  Servicio de Limpieza en el Matadero Municipal </t>
  </si>
  <si>
    <t xml:space="preserve">Mat. Limpieza </t>
  </si>
  <si>
    <t xml:space="preserve">Uso Ana Silvia Guzman </t>
  </si>
  <si>
    <t xml:space="preserve">Uso Comb. Aceducto el Estrecho </t>
  </si>
  <si>
    <t xml:space="preserve">Uso Donado Maritza Jiemenez </t>
  </si>
  <si>
    <t xml:space="preserve">Uso Limpieza de los Vehiculos Municipales del Ayuntamiento </t>
  </si>
  <si>
    <t>1 galon de shampoo</t>
  </si>
  <si>
    <t xml:space="preserve">Uso Mat. Vehiculos del Ayuntamiento </t>
  </si>
  <si>
    <t xml:space="preserve">Grasa Pesada </t>
  </si>
  <si>
    <t xml:space="preserve">Uso Comb. Operativo de Limpieza la Gorra </t>
  </si>
  <si>
    <t xml:space="preserve">Uso Donado Rosa Ines Peralta Tejada </t>
  </si>
  <si>
    <t xml:space="preserve">Uso Comb. Inspector de Cobro Ysidro Garcia </t>
  </si>
  <si>
    <t xml:space="preserve">Uso Comb. Mensajera Municipal Virgilia de los Santos </t>
  </si>
  <si>
    <t xml:space="preserve">PHARMA SALUD PARTIDO </t>
  </si>
  <si>
    <t xml:space="preserve">Uso Donado Alexandra Miguelina Ramos </t>
  </si>
  <si>
    <t xml:space="preserve">Uso Compra de 1 Bomba de Mochila, Cementerio la Gorra Servicio de Limpieza </t>
  </si>
  <si>
    <t xml:space="preserve">Uso Compra de Glyfosato quemar en el Cementerio de la Gorra </t>
  </si>
  <si>
    <t>Uso Comb.Camiion de los Bomberos del Municipio</t>
  </si>
  <si>
    <t>Uso Comb. Dilenia Perez enncargada de Limpieza</t>
  </si>
  <si>
    <t>Uso Compra de Materiales Electricos  Apolinar Rodriguez</t>
  </si>
  <si>
    <t>cem enterio Municipal</t>
  </si>
  <si>
    <t>Uso Comb. Inspector de cobro Municipal Nurielys Bueno</t>
  </si>
  <si>
    <t>Uso Donado Evelin Mercedes Tavarez</t>
  </si>
  <si>
    <t>Uso Compra de glyfosato  patomac</t>
  </si>
  <si>
    <t>Uso  Donado A Carmen Deyanira Tejada Tejada</t>
  </si>
  <si>
    <t>Uso Donado a Angela Castro Uceta</t>
  </si>
  <si>
    <t>Uso  Compra de Materiales Electricos</t>
  </si>
  <si>
    <t>Parque Partido Arriba</t>
  </si>
  <si>
    <t>Uso Donado a Maria del Carmen Rodriguez de Peña</t>
  </si>
  <si>
    <t>GUARIONEX DE JESUS JIMENZ CASTRO</t>
  </si>
  <si>
    <t>Uso Lub. Transporte Escolar Vaca Gorda Buen Gusto</t>
  </si>
  <si>
    <t>Uso  Donado a  Rohayni Moncion</t>
  </si>
  <si>
    <t>Uso Lub. Y Rep. Camion de Limpieza placa X593834</t>
  </si>
  <si>
    <t>Uso Compra de Materiales de Limpiez</t>
  </si>
  <si>
    <t>Palo de Escobillon</t>
  </si>
  <si>
    <t>Uso Compra de Neumatico y ambientadore Camiin de Limpieza Placa EM00663</t>
  </si>
  <si>
    <t>Uso Donado a Roiny Jose Tejada Moncion</t>
  </si>
  <si>
    <t>Goma Carretilla</t>
  </si>
  <si>
    <t>Uso Comb. Camion Limpieza placa X693834</t>
  </si>
  <si>
    <t>Uso Donado A Bienvenido Beriguete Pina</t>
  </si>
  <si>
    <t>Uso Por Trabajo realizado Limpiando en el Parque de la Gorra</t>
  </si>
  <si>
    <t>Uso pPor compra de Materiales de Limpieza</t>
  </si>
  <si>
    <t>Funda</t>
  </si>
  <si>
    <t>Uso por Compra de angular</t>
  </si>
  <si>
    <t>Puerta Terreno Nuevo</t>
  </si>
  <si>
    <t>Parque Municipaal</t>
  </si>
  <si>
    <t xml:space="preserve">Uso Compra de Materiales Electricos  </t>
  </si>
  <si>
    <t>Uso  Compra de Productos alimenticios hielo</t>
  </si>
  <si>
    <t>Uso Donado a Andres Manuel Fortuna  Tejada</t>
  </si>
  <si>
    <t>Uso Comb. Inspectora de Cobro Municipal Nurielis Bueno</t>
  </si>
  <si>
    <t>Uso Comb. Ayudante inspector de vivienda Angel Garcia</t>
  </si>
  <si>
    <t>Uso Comb. A Programa  Poder Matutino linea TV.</t>
  </si>
  <si>
    <t>Uso Donado a Ramona Herminia Gonzalez</t>
  </si>
  <si>
    <t>Uso Compra de un litro de Glifosato  Patomac</t>
  </si>
  <si>
    <t>quemar C/La Gorra</t>
  </si>
  <si>
    <t>Uso Comb. A Yancarlos Lantigua</t>
  </si>
  <si>
    <t>Uso  Comb. A Victor Fernandez</t>
  </si>
  <si>
    <t>Uso comb  Ambulancia de los Bomberos viaje a Santo Dgo, a busca un muerto</t>
  </si>
  <si>
    <t xml:space="preserve">Uso Comb. Alcaldia para diferentes usos </t>
  </si>
  <si>
    <t>Alcaldia</t>
  </si>
  <si>
    <t xml:space="preserve">Uso Comb. Carro Funebre </t>
  </si>
  <si>
    <t>Uso Donado a Juan Antonio Martinez Almonte</t>
  </si>
  <si>
    <t>Bateria de Motor</t>
  </si>
  <si>
    <t>Uso Comb. Regidora Diavel Jorgelina Martinez</t>
  </si>
  <si>
    <t>Uso Donado a  Miguel Andres Blanc</t>
  </si>
  <si>
    <t xml:space="preserve">Uso  Compra de Materiales de Limpieza </t>
  </si>
  <si>
    <t>D LELY PICADERAS HECTOR DANIEL ESPINAL</t>
  </si>
  <si>
    <t>Uso  Compra de Productos Alimwnticios</t>
  </si>
  <si>
    <t>QUIRCY GENAO</t>
  </si>
  <si>
    <t xml:space="preserve">Uso  Compra de Productos alimenticios </t>
  </si>
  <si>
    <t>ANA FRANCISCA RODRIGUEZ</t>
  </si>
  <si>
    <t>Uso Compra de productos alimenticios Biscocho  a las enfermeras en su dia</t>
  </si>
  <si>
    <t>AGUA SAMY</t>
  </si>
  <si>
    <t>Uso Compra  de agua</t>
  </si>
  <si>
    <t>Uso  Donado a Pedro Antonio Almonte Tapia</t>
  </si>
  <si>
    <t>Jornada de Reforestacion</t>
  </si>
  <si>
    <t>Uso  Donado Vaca Gorda Refrigerio</t>
  </si>
  <si>
    <t xml:space="preserve">Uso Compra de Glyfosato </t>
  </si>
  <si>
    <t>Cementerio de Vaca Gorda</t>
  </si>
  <si>
    <t>Uso  parra reparar alcantarilla en Villa Garcia</t>
  </si>
  <si>
    <t>Uso Para  Reparar la calle Dima Cruz</t>
  </si>
  <si>
    <t>Uso Comb. A Rafael Antonio Hernandez Roderiguez</t>
  </si>
  <si>
    <t>Uso Donado a Katerine  Abreu Torres</t>
  </si>
  <si>
    <t>Uso Comb. A Rafael Rodriguez Hernandez</t>
  </si>
  <si>
    <t>Uso Comb. A Gerarddo Andres diaz Andujar</t>
  </si>
  <si>
    <t>Uso  Donado a Hector Daniel Espinal Peña</t>
  </si>
  <si>
    <t>Uso Comb. Ambulancia de los Bomberos</t>
  </si>
  <si>
    <t>Uso Comb. Transporte Escolar la Gorra Aminilla</t>
  </si>
  <si>
    <t>Ornato Vaca Gorda</t>
  </si>
  <si>
    <t>Uso  Donado  para resolver Averia en  la Cancha Municipal</t>
  </si>
  <si>
    <t xml:space="preserve">Uso Donado Anastacio Frnaco </t>
  </si>
  <si>
    <t>Uso Dondo Juan Evangelista de la Rosa Reyes</t>
  </si>
  <si>
    <t xml:space="preserve">Uso Reunion con CMD, omite Tecnico informe de avances del presupuesto participativo </t>
  </si>
  <si>
    <t xml:space="preserve">1/2 funda de hielo </t>
  </si>
  <si>
    <t xml:space="preserve">Uso Comb. Victor Fernandez, servicio de limpieza </t>
  </si>
  <si>
    <t xml:space="preserve">Uso Compra de Talonarios de orden de compra y certifico de animales </t>
  </si>
  <si>
    <t xml:space="preserve">sindicatura y tesoreria </t>
  </si>
  <si>
    <t xml:space="preserve">Uso Comb. Nurielys Bueno, Inspectira de Cobro </t>
  </si>
  <si>
    <t xml:space="preserve">Uso Comb. Camion de limpieza de este ayuntamiento </t>
  </si>
  <si>
    <t>Uso Comb. Alcaldia Municipal</t>
  </si>
  <si>
    <t xml:space="preserve">Uso Compra de un galon de paracual, quemar en el matadero Municipal </t>
  </si>
  <si>
    <t>REPUESTOS E Y F S.R.L.</t>
  </si>
  <si>
    <t xml:space="preserve">Uso Compra de Bomba pala Mecanica Ayuntamiento </t>
  </si>
  <si>
    <t xml:space="preserve">FRANKLIN JOSE CABRAL </t>
  </si>
  <si>
    <t xml:space="preserve">Uso Concepto por lavado de los Vehiculos Municipales </t>
  </si>
  <si>
    <t>EVARISTO SOLIS RECIO</t>
  </si>
  <si>
    <t xml:space="preserve">Uso Quemada en diferentes partes del Municipio </t>
  </si>
  <si>
    <t xml:space="preserve">CARLOS MANUEL BUENO BUENO </t>
  </si>
  <si>
    <t xml:space="preserve">Uso Concepto por Publicidad en programa impacto TV, Dajabon </t>
  </si>
  <si>
    <t xml:space="preserve">publicidad </t>
  </si>
  <si>
    <t xml:space="preserve">COMPAÑÍA DOMINICANA DE TELEFONO S.A. </t>
  </si>
  <si>
    <t xml:space="preserve">Uso Servicio de telefono y carnet </t>
  </si>
  <si>
    <t xml:space="preserve">oficinas </t>
  </si>
  <si>
    <t xml:space="preserve">Uso Compra de Servicios de Comida, para diferentes usos </t>
  </si>
  <si>
    <t>RNC. 101001577</t>
  </si>
  <si>
    <t>Uso Donado a Neris Deyanira Baez</t>
  </si>
  <si>
    <t xml:space="preserve">Uso Compra de Materiales de Limpieza  Bota de Goma </t>
  </si>
  <si>
    <t xml:space="preserve">TOTAL: </t>
  </si>
  <si>
    <t>RELACION DE COMPRA JUNIO 2023</t>
  </si>
  <si>
    <t>Uso Donado Monica Ant. Valdez Marte</t>
  </si>
  <si>
    <t>Lima y Guantes</t>
  </si>
  <si>
    <t xml:space="preserve">Uso Preescolar relaizar carpetas de trabajo de los niños </t>
  </si>
  <si>
    <t>Preescolar</t>
  </si>
  <si>
    <t xml:space="preserve">Uso Comb. Jeuris Ant. Valerio Barrientos </t>
  </si>
  <si>
    <t>GUARIONEX JIMENNEZ</t>
  </si>
  <si>
    <t xml:space="preserve">Uso Lub. Transporte Escolar Aminilla la Gorra </t>
  </si>
  <si>
    <t>Uso Comb. Enc. De limpieza Maria Dilenia Perez</t>
  </si>
  <si>
    <t>EMPRESA CARABALLO CABA Y ASOCIADOS S.R.L.</t>
  </si>
  <si>
    <t xml:space="preserve">Uso Donado Ramon Ventura Mosquea </t>
  </si>
  <si>
    <t xml:space="preserve">Bateria </t>
  </si>
  <si>
    <t>Uso Comb.  A Angela Perdomo Contreras</t>
  </si>
  <si>
    <t>Uso Donado a Hector Bienvenido Peña</t>
  </si>
  <si>
    <t>Uso Comb. A Victor Fernandez</t>
  </si>
  <si>
    <t>Uso Comb. Isidro Garcia Ayte. Inspector de cobro de vivienda</t>
  </si>
  <si>
    <t>Uso  Donado a Calods Santos Nuñez</t>
  </si>
  <si>
    <t>Uso Comb. A Ramon Rafael Pichardo</t>
  </si>
  <si>
    <t xml:space="preserve">Uso Comb. A Eleodoro Meran </t>
  </si>
  <si>
    <t>Uso  Por compra de cemento</t>
  </si>
  <si>
    <t>Bacheo calle Principal</t>
  </si>
  <si>
    <t>Uso Donado a Maria Argentina Pacheco</t>
  </si>
  <si>
    <t>Uso Por  Compra  de Materiales de Limpieza</t>
  </si>
  <si>
    <t>Uso por  Reparacion Cama del Camiion de Limpieza Placa x593834</t>
  </si>
  <si>
    <t>Tabla</t>
  </si>
  <si>
    <t>Uso  Donado a Victor Alfonso Rosa</t>
  </si>
  <si>
    <t>Rep. De Motor</t>
  </si>
  <si>
    <t>Uso Donado a Wendys Martinez Tapia</t>
  </si>
  <si>
    <t>Uso Donado a Yocasta Isabel Bueno Toribio</t>
  </si>
  <si>
    <t>Uso COMB. A Nurielys Bueno Inspectora de cobro Mcpal.</t>
  </si>
  <si>
    <t>Uso Por compra de Materiales de Oficinas</t>
  </si>
  <si>
    <t>Uso Por compra de Productos Alimenticios</t>
  </si>
  <si>
    <t>Uso Por compra de Materiales de Limpieza</t>
  </si>
  <si>
    <t>Uso Por compra de Ambientadores</t>
  </si>
  <si>
    <t>Baños</t>
  </si>
  <si>
    <t xml:space="preserve">Uso Donado a Rosa Ines Peralta Tejada </t>
  </si>
  <si>
    <t>Uso Comb. A Ramon Garcia</t>
  </si>
  <si>
    <t>ASOCCIACION DE GANADEROS CODAL</t>
  </si>
  <si>
    <t>Uso Por compra de Producto 2-4-D</t>
  </si>
  <si>
    <t>Uso Comb. Ambulancia de los Bomberos del Municipio</t>
  </si>
  <si>
    <t>Uso Donado a Jose Daniel Tapia</t>
  </si>
  <si>
    <t>Uso Comb. A Miguel Edilio Gonzalez</t>
  </si>
  <si>
    <t>Uso  por comprade Tornillo</t>
  </si>
  <si>
    <t>Uso Por compra de Repuestos Camion de Limpieza Placa X593834</t>
  </si>
  <si>
    <t>Uso Donado a  Artenio Diaz Rodriguez</t>
  </si>
  <si>
    <t>Alambrede Pua</t>
  </si>
  <si>
    <t>Uso Comb. A Inspector de cobro de viviendas Isidro Garcia</t>
  </si>
  <si>
    <t>Uso Donado a Angela Castro Cerda</t>
  </si>
  <si>
    <t>Uso Comb.  A Geuris Antonio Valerio B.  Viaje a Santo Dgo. Lievar Doc,  del Ayto.</t>
  </si>
  <si>
    <t>Uso Donado a Victor Manuel Olivero</t>
  </si>
  <si>
    <t>Uso Donado a Ana Altagracia Blanc C.</t>
  </si>
  <si>
    <t>Uso Comb. Nurielys Bueno Inspectora de cobro Municcipal</t>
  </si>
  <si>
    <t xml:space="preserve">Uso Compra de Servilleta Oficina </t>
  </si>
  <si>
    <t xml:space="preserve">Uso Donado Felipa Antonia Peralta </t>
  </si>
  <si>
    <t xml:space="preserve">Uso Compra de Lubricantes </t>
  </si>
  <si>
    <t xml:space="preserve">Uso Servicio de limpieza Roberto Gomez </t>
  </si>
  <si>
    <t xml:space="preserve">bota de Goma </t>
  </si>
  <si>
    <t xml:space="preserve">Uso Comb. Victor Fernandez  Obrero de Limpieza </t>
  </si>
  <si>
    <t xml:space="preserve">Uso Donado Julio Yosquiro Valerio </t>
  </si>
  <si>
    <t xml:space="preserve">Uso Quemar en el Parque de Aminilla </t>
  </si>
  <si>
    <t xml:space="preserve">REPUESTOS ROBERT </t>
  </si>
  <si>
    <t>Uso Rep. Camion de Limpieza X593834 Ornato</t>
  </si>
  <si>
    <t xml:space="preserve">RAFAELITO MONTILLA  AUTO PARTS </t>
  </si>
  <si>
    <t>Uso Comb. Viaje a Dajabon comité de Fiesta Patronales</t>
  </si>
  <si>
    <t>Uso Donaoo a Rohayni Moncion</t>
  </si>
  <si>
    <t>Uso Comb- viaje a Valverde Mao a llevar enfermo</t>
  </si>
  <si>
    <t>Uso Por compra de Productos alimenticios</t>
  </si>
  <si>
    <t>Uso Quemar en las calles de la Gorra</t>
  </si>
  <si>
    <t>Uso Por compra de Tornillos  Camion placa EM00663</t>
  </si>
  <si>
    <t>Uso Donado a Juan Ramon Bueno</t>
  </si>
  <si>
    <t xml:space="preserve">Uso Por compra de Productto Rayo </t>
  </si>
  <si>
    <t>Quemar c/La Gorra</t>
  </si>
  <si>
    <t>Uso Por Compra de Glysfosato  quemar en el Municipio</t>
  </si>
  <si>
    <t>Uso Comb. Narracion de un triangular deportivo en el Llano</t>
  </si>
  <si>
    <t>Uso Donado a  Adriano De Jesus Gomez Batista</t>
  </si>
  <si>
    <t>Uso Coomb. Camion Limpieza Placa X593834</t>
  </si>
  <si>
    <t xml:space="preserve">uso Comb. Alcaldia </t>
  </si>
  <si>
    <t>Uso Comb. Pala Mecanica del Ayuntamiento Municipal</t>
  </si>
  <si>
    <t>Uso  Compra Servicios de Limpieza Ornato</t>
  </si>
  <si>
    <t>Goma de Carretilla</t>
  </si>
  <si>
    <t>Uso Comb. Acueducto del Estrecho</t>
  </si>
  <si>
    <t>Uso Comb. Camion Bomberos Civiles del Municipio</t>
  </si>
  <si>
    <t>Uso  Compra de Repuestos Camion Limpieza Placa EN00663</t>
  </si>
  <si>
    <t xml:space="preserve">Uso Comb. Virgilia de los Santos, Mensajera Municipal </t>
  </si>
  <si>
    <t xml:space="preserve">Uso Quemar en el Cementerio Nuevo </t>
  </si>
  <si>
    <t xml:space="preserve">2-4-D </t>
  </si>
  <si>
    <t xml:space="preserve">Uso Comb. a Victor Fernandez  servicio d eLimpieza </t>
  </si>
  <si>
    <t xml:space="preserve">Uso Sesion Ordinaria 1/2 Funda de Hielo </t>
  </si>
  <si>
    <t xml:space="preserve">Uso Donado  Ana Silvia Guzman </t>
  </si>
  <si>
    <t>Uso Donado a Andres Manuel Fortuna Tejada</t>
  </si>
  <si>
    <t>Uso Donado a Ignacio De Jesus Santos Disla</t>
  </si>
  <si>
    <t>Uso Donado a Maritza Jimenez</t>
  </si>
  <si>
    <t>Uso Por compra de Materiales de Rep. De Acueducto</t>
  </si>
  <si>
    <t>JUAN LOPEZ</t>
  </si>
  <si>
    <t>Uso por compra de Bomba Hidraulica Pala Mecannica del Ayto.</t>
  </si>
  <si>
    <t>COMPRA MAYOR</t>
  </si>
  <si>
    <t>Uso  Comb. A Dilenia Perez Enc. De Ornato</t>
  </si>
  <si>
    <t>Uso Donado a Monica Antobia Valdez Marte</t>
  </si>
  <si>
    <t>Uso Donado a Arelys Guzman</t>
  </si>
  <si>
    <t>HECTOR DANIEL ESTEVEZ</t>
  </si>
  <si>
    <t xml:space="preserve">Uso Por Compra de Productos alimenticios </t>
  </si>
  <si>
    <t>Uso Por Compra de Productos Alimenticio</t>
  </si>
  <si>
    <t>Actividad Pumevi</t>
  </si>
  <si>
    <t>Uso Comb. A Diavel Jorgelina Martinez Regidora</t>
  </si>
  <si>
    <t>Uso Comb. A Ayte. Inspector de cobro de vivienda Isidro Garcia</t>
  </si>
  <si>
    <t>ILUMINADA ZAPATA</t>
  </si>
  <si>
    <t xml:space="preserve">Uso Por compra de alimento para diferentes usos </t>
  </si>
  <si>
    <t xml:space="preserve">LA MONUMENTAL DE SEGUROS </t>
  </si>
  <si>
    <t xml:space="preserve">Uso Pago de poliza de los vehiculos Municipales </t>
  </si>
  <si>
    <t xml:space="preserve">Ayuntamiento </t>
  </si>
  <si>
    <t xml:space="preserve">Uso Donado  Inapa Resolver averia en sangre linda </t>
  </si>
  <si>
    <t>4 codo</t>
  </si>
  <si>
    <t xml:space="preserve">Uso Quemar en el  Cementerio Municipal </t>
  </si>
  <si>
    <t xml:space="preserve">Rayo </t>
  </si>
  <si>
    <t>LAVANDERIA DELUXE</t>
  </si>
  <si>
    <t xml:space="preserve">Uso Lavado de las cortinas de la oficina </t>
  </si>
  <si>
    <t xml:space="preserve">Sindicatura </t>
  </si>
  <si>
    <t>MIGUEL DE LSO SANTOS RODRIGUEZ</t>
  </si>
  <si>
    <t xml:space="preserve">Uso compra de servicios de Comida , diferentes usos </t>
  </si>
  <si>
    <t>Uso Servicio de Limpieza, lavar el parque municipal</t>
  </si>
  <si>
    <t xml:space="preserve">Uso Donado a AnTonia Hlaria  Reyes Bueno </t>
  </si>
  <si>
    <t>RELACION DE COMPRA JULIO 2023</t>
  </si>
  <si>
    <t xml:space="preserve">Uso materiales de cont. Casa Jose Alejandro Ramos </t>
  </si>
  <si>
    <t xml:space="preserve">Uso Materiales de Const. Casa jose alejandro ramos </t>
  </si>
  <si>
    <t>Madera</t>
  </si>
  <si>
    <t>EMPRESA CARABALLO CABA Y ASOC.</t>
  </si>
  <si>
    <t xml:space="preserve">Uso Donado Anastacio Franco </t>
  </si>
  <si>
    <t>Uso Donado Cirilo Peralta Estevez</t>
  </si>
  <si>
    <t xml:space="preserve">Uso Donado Rafael Anibal Caraballo </t>
  </si>
  <si>
    <t xml:space="preserve">LA MONUMENTAL DE SEGURO </t>
  </si>
  <si>
    <t xml:space="preserve">Uso Pago poliza de los Vehiculos Municipales </t>
  </si>
  <si>
    <t>Seguros</t>
  </si>
  <si>
    <t>COMPAÑÍA DOMINICANA DE TELEFONO S.A.</t>
  </si>
  <si>
    <t xml:space="preserve">Uso Pago de factura telefonica del ayuntamiento </t>
  </si>
  <si>
    <t>Claro</t>
  </si>
  <si>
    <t xml:space="preserve">Uso Materiales de Limpieza Ornato </t>
  </si>
  <si>
    <t xml:space="preserve">Funda Azules </t>
  </si>
  <si>
    <t xml:space="preserve">Uso Donado  Mat. Reparar averia en carretera del junco </t>
  </si>
  <si>
    <t>FRANKLIN JOSE CABRAL</t>
  </si>
  <si>
    <t xml:space="preserve">Uso Lavado de espacio de los vehiculos municipales </t>
  </si>
  <si>
    <t xml:space="preserve">JOSE LUIS BUENO </t>
  </si>
  <si>
    <t xml:space="preserve">Uso tapada de goma  vehiculos municipales </t>
  </si>
  <si>
    <t xml:space="preserve">Uso Compra de 1 galon y medio d ejugo natural </t>
  </si>
  <si>
    <t xml:space="preserve">Sesion Ordinaria </t>
  </si>
  <si>
    <t>Uso Comb. Camion d eLimpieza EM00663</t>
  </si>
  <si>
    <t>Uso Comb. Ayudate Inspector de Cobro Ysidro Nuñez</t>
  </si>
  <si>
    <t xml:space="preserve">Uso Compra de Productos Alimenticio </t>
  </si>
  <si>
    <t>UsoCompra  Materiales de Limpieza</t>
  </si>
  <si>
    <t xml:space="preserve">Uso Donado Aurora Lima Catana </t>
  </si>
  <si>
    <t xml:space="preserve">REPUESTO SAUL </t>
  </si>
  <si>
    <t>Uso Rep. Y Mantenimiento camiond eLimpieza EM00663</t>
  </si>
  <si>
    <t xml:space="preserve">Uso Compra de MASETA, Reparar Pared Play Muncipal </t>
  </si>
  <si>
    <t xml:space="preserve">Municipio </t>
  </si>
  <si>
    <t xml:space="preserve">GUARIONEX JIMENEZ </t>
  </si>
  <si>
    <t>Uso Compra de Materiales Camiond e Limpieza EM00663</t>
  </si>
  <si>
    <t xml:space="preserve">Electricos </t>
  </si>
  <si>
    <t xml:space="preserve">Uso Quemar en las calles del Munciipio </t>
  </si>
  <si>
    <t xml:space="preserve">EVARISTO SOLIS RECIO </t>
  </si>
  <si>
    <t xml:space="preserve">Uso Trabajo realiizado limpiando en las calles del Munciipio </t>
  </si>
  <si>
    <t>Uso Comb. Camiond e limpieza X593834</t>
  </si>
  <si>
    <t xml:space="preserve">Uso Quemar en el parque de aminilla </t>
  </si>
  <si>
    <t>2-4-d</t>
  </si>
  <si>
    <t xml:space="preserve">Uso Comb. Angel Arias </t>
  </si>
  <si>
    <t xml:space="preserve">Uso Comb. Camion de los Bomberos  Del Municipio </t>
  </si>
  <si>
    <t xml:space="preserve">Uso Donado  Francis Leandro Reyes Gere </t>
  </si>
  <si>
    <t xml:space="preserve">Uso Comb. Calribel Lantigua Robles </t>
  </si>
  <si>
    <t>Uso Camb. Camion de Limpieza EM00663</t>
  </si>
  <si>
    <t xml:space="preserve">REPUESTO ROBERT </t>
  </si>
  <si>
    <t>Uso Mant. Y Rep. Camion de Limpieza EM00663</t>
  </si>
  <si>
    <t xml:space="preserve">Uso Donado Keni Nazaret Rodriguez Peralta </t>
  </si>
  <si>
    <t xml:space="preserve">Uso Donado Ana Altagracia Blanc Contrera </t>
  </si>
  <si>
    <t xml:space="preserve">Uso Donado A los Bomberos cib¡viles del Municipio </t>
  </si>
  <si>
    <t xml:space="preserve">Regar Comunicaciones </t>
  </si>
  <si>
    <t xml:space="preserve">Uso Comb. Soranlly Gomez Viaje santo Domingo, Comité Fiestas Ptronales </t>
  </si>
  <si>
    <t xml:space="preserve">Uso Donado Hector Rafael Caraballo </t>
  </si>
  <si>
    <t xml:space="preserve">Uso Donado Ana Maria Rosa Veras de Gonzales </t>
  </si>
  <si>
    <t xml:space="preserve">Uso Materiales de Const. Rep. Pared del Play Municipal </t>
  </si>
  <si>
    <t xml:space="preserve">Uso Materiales de Oficina </t>
  </si>
  <si>
    <t>Uso Donado Caterine Abreu Torres</t>
  </si>
  <si>
    <t xml:space="preserve">Uso Donado Erika Maria Ferreira </t>
  </si>
  <si>
    <t>Uso pago factura telefonica del Ayuntamiento Correspondiente a Julio 2023</t>
  </si>
  <si>
    <t xml:space="preserve">Uso Lub. Motocierra del ayuntamiento  para poda de arboles </t>
  </si>
  <si>
    <t xml:space="preserve">Uso Comb. Alcaldia </t>
  </si>
  <si>
    <t xml:space="preserve">Uso Comb. Motocierra del ayuntamiento para poda de arboles </t>
  </si>
  <si>
    <t xml:space="preserve">Uso Comb. Alcaldia Municipal Didferentes Actividades y Viajes </t>
  </si>
  <si>
    <t xml:space="preserve">Uso Comb. Rep. Camino -chacuey Gredar </t>
  </si>
  <si>
    <t xml:space="preserve">Uso Comb. Y Lub. Limpieza Parque de Partido Arriba, Evaristo Solis </t>
  </si>
  <si>
    <t>RNC.130622434</t>
  </si>
  <si>
    <t xml:space="preserve">Uso Quemar en las calles y parque de partido arriba </t>
  </si>
  <si>
    <t>Uso Donado Antonia Ularia Bueno</t>
  </si>
  <si>
    <t>Ensure</t>
  </si>
  <si>
    <t>Uso Comb. Enc. De Ornato Dilenia Perez</t>
  </si>
  <si>
    <t>escobillon y recogedor</t>
  </si>
  <si>
    <t xml:space="preserve">Uso Donado Juan Evangelista de la rosa </t>
  </si>
  <si>
    <t xml:space="preserve">Uso compra de tubo reparacion pared del play </t>
  </si>
  <si>
    <t>Mat. Const.</t>
  </si>
  <si>
    <t xml:space="preserve">Uso Donado Rafael Anibal Mercado Rodriguez </t>
  </si>
  <si>
    <t>Uso Comb. Camion de Limpieza X293834</t>
  </si>
  <si>
    <t xml:space="preserve">Uso Donado Miguelina Del Carmen Garcia </t>
  </si>
  <si>
    <t xml:space="preserve">CARLOS MANUEL BUENO </t>
  </si>
  <si>
    <t xml:space="preserve">Uso  por Publicidad en el programa Impacto TV,Ayuntamiento Partido </t>
  </si>
  <si>
    <t xml:space="preserve">Pubpicidad </t>
  </si>
  <si>
    <t>Uso Taller a los Empleados de Ornato</t>
  </si>
  <si>
    <t>Uso Mat. De Oficina, grapa,tijera,mascota</t>
  </si>
  <si>
    <t xml:space="preserve">Uso Comb.Nurielys Bueno, Inspectora de cobro </t>
  </si>
  <si>
    <t>UsoComb. Inspector de Cobro Ysidro Nuñez</t>
  </si>
  <si>
    <t xml:space="preserve">Uso Comb. Daniel Alcadio Castillo viaje a santiago </t>
  </si>
  <si>
    <t xml:space="preserve">Uso compra de 10 galones de gas </t>
  </si>
  <si>
    <t xml:space="preserve">Uso Lub. Maritza Jimenez Lara </t>
  </si>
  <si>
    <t xml:space="preserve">Uso Donado Teresa Rodriguez </t>
  </si>
  <si>
    <t xml:space="preserve">Uso Quemar en el cementerio de Vaca Gorda </t>
  </si>
  <si>
    <t xml:space="preserve">Uso Miguel Edilio Carrasco Servicio de Limpieza Ornato </t>
  </si>
  <si>
    <t xml:space="preserve">ANTOJITOS BY LELY </t>
  </si>
  <si>
    <t xml:space="preserve">Uso Sesion Ordinaria Compra de Sandwis </t>
  </si>
  <si>
    <t>Uso Compra de 2 galones de jugos , Taller Barrido Ornato</t>
  </si>
  <si>
    <t xml:space="preserve">Uso Sesion Ordinaria  Compra de hielo </t>
  </si>
  <si>
    <t xml:space="preserve">1/2 funda </t>
  </si>
  <si>
    <t xml:space="preserve">Uso Donado  a Andres Manuel  Fortuna </t>
  </si>
  <si>
    <t>Uso  por compra de Materiales de Construccion</t>
  </si>
  <si>
    <t>pared del Pley Mcpal.</t>
  </si>
  <si>
    <t xml:space="preserve">Uso  Donado a Victor Manuel Olivero </t>
  </si>
  <si>
    <t>Uso Comb. A Diavel Jorgelina Martinez  Tejada</t>
  </si>
  <si>
    <t>Uso Donado a Rafael Antonio Hernandez Rodriguez</t>
  </si>
  <si>
    <t>a porte compra de Bateria</t>
  </si>
  <si>
    <t xml:space="preserve">Uso por compra de Termo envase vasos </t>
  </si>
  <si>
    <t xml:space="preserve">Uso Donado a Felix Antonio Estevez </t>
  </si>
  <si>
    <t>Uso por compra de Materiales Electricos bombillas de bajo consumo</t>
  </si>
  <si>
    <t>Ofina de la Vice-alcaldesa</t>
  </si>
  <si>
    <t>Uso  por compra de Materiales de Limpieza</t>
  </si>
  <si>
    <t>Funda azules y guante</t>
  </si>
  <si>
    <t>Uso Comb. Camion de Limpieza  Placa EM00663</t>
  </si>
  <si>
    <t>Uso Comb.  A Inspector Municipal de cobro de vivienda</t>
  </si>
  <si>
    <t>Uso  Donado a Yancarlos  Almanzar Rodriguez</t>
  </si>
  <si>
    <t>Uso Donado a Gilberto Dario Castillo Tejada</t>
  </si>
  <si>
    <t>Uso Donado a Daris Antonia agaomez Rosa</t>
  </si>
  <si>
    <t xml:space="preserve">Uso Cpmb. Ramon Ignacio Cepeda Perez </t>
  </si>
  <si>
    <t xml:space="preserve">Uso  Cons. Contenes los cerros de Aminilla </t>
  </si>
  <si>
    <t xml:space="preserve">Uso Comb. Camion de Limpieza X593834 </t>
  </si>
  <si>
    <t xml:space="preserve">Uso Comb. Victor Fernandez Ornato </t>
  </si>
  <si>
    <t>Alambre Dulce</t>
  </si>
  <si>
    <t>Uso   Servicios de Limpieza Ornato Parque Jose Remigio Rodriguez (TITE)</t>
  </si>
  <si>
    <t>Contenes Los Cerros Aminilla</t>
  </si>
  <si>
    <t>Uso Comb. vViaje a Montecristi a un taller con tres empleadas</t>
  </si>
  <si>
    <t xml:space="preserve">Uso  por compra de un potesito de terible Parque Municipal </t>
  </si>
  <si>
    <t>Ornato matar abispa</t>
  </si>
  <si>
    <t>Uso Donado a Yuberca Divina Valerio Contreras</t>
  </si>
  <si>
    <t>Uso por compra de la parte delantera de la bomba de Fulmigar</t>
  </si>
  <si>
    <t>Servicio de Limpieza Ornato</t>
  </si>
  <si>
    <t xml:space="preserve">Uso Donado a Alexis de Jesus Rosa </t>
  </si>
  <si>
    <t xml:space="preserve">Uso por compra de un galon de Producto Glysfosato </t>
  </si>
  <si>
    <t>Uso Comb. Donado aa Virgilia De Los Santos Acosta</t>
  </si>
  <si>
    <t>Uso por compra de allambre dulce Servicios  de Limpieza Ornato</t>
  </si>
  <si>
    <t xml:space="preserve">Uso  Donado a Vitor Daniel  Marcelino Morrobel  </t>
  </si>
  <si>
    <t>Uso por compra de Productos Glysfosato Servicio de Limpieza Ornato</t>
  </si>
  <si>
    <t>Diferente Sectores del Mcpio.</t>
  </si>
  <si>
    <t>¨¨ D¨ LELY PICADERAS</t>
  </si>
  <si>
    <t xml:space="preserve">Uso Por compra de Refrigerio </t>
  </si>
  <si>
    <t>Trabajadores de Ornato</t>
  </si>
  <si>
    <t>Uso Comb.  A Antonio  Alexis Silverio Mercedes</t>
  </si>
  <si>
    <t>Uso Comb. A Roberto Reyes</t>
  </si>
  <si>
    <t>Uso Comb. Alcaldia viaje a Santo Domingo</t>
  </si>
  <si>
    <t>Uso Comb. Alcaldia para diferentes activedades</t>
  </si>
  <si>
    <t xml:space="preserve">Uso Donado a Jhony Garcia </t>
  </si>
  <si>
    <t xml:space="preserve">Uso Donado a Jose Miguel Ramos Gomez </t>
  </si>
  <si>
    <t xml:space="preserve">Uso Por compra de Producto Glysfosato Servicios de Limpieza </t>
  </si>
  <si>
    <t>Uso Comb. A Wendy Tapia Enc. De Ornaato</t>
  </si>
  <si>
    <t>OLGA  ALTAGRACIA RIVAS</t>
  </si>
  <si>
    <t>Uso Por compra de patelitos y jugo</t>
  </si>
  <si>
    <t>Actividad Empleados reunion</t>
  </si>
  <si>
    <t>Uso Donado a CARMEN Rafaelina Peña Ureña</t>
  </si>
  <si>
    <t>¨¨D¨¨ LELY PICADERAS</t>
  </si>
  <si>
    <t>Uso Personal que esta quemando en las calles del Municcipio</t>
  </si>
  <si>
    <t>Uso Comb. Camion de Limpieza Placa  X593834</t>
  </si>
  <si>
    <t>Uso Donado a Maria de la Cruz Tejada</t>
  </si>
  <si>
    <t>UsoPor compra de Productos alimenticios</t>
  </si>
  <si>
    <t>Tecnico de la L.M. D.</t>
  </si>
  <si>
    <t>Uso Por compra de Productos alimenticios y Bebidas agus</t>
  </si>
  <si>
    <t>Alcaldia Mcpal.</t>
  </si>
  <si>
    <t>Total:</t>
  </si>
  <si>
    <t>Rep. Y Mant.</t>
  </si>
  <si>
    <t>RELACION DE COMPRA AGOSTO 2023</t>
  </si>
  <si>
    <t>PPTM PETROL</t>
  </si>
  <si>
    <t xml:space="preserve">Uso Comb. Antonio Alexi Cilverio Mercedes </t>
  </si>
  <si>
    <t xml:space="preserve">Uso Comb. Jose Ramon Cruz Paulino </t>
  </si>
  <si>
    <t>COOPERATIVA DE GANADEROS CODAL</t>
  </si>
  <si>
    <t xml:space="preserve">Uso Quemar en el Cementerio de la Gorra </t>
  </si>
  <si>
    <t xml:space="preserve">EMPRESA CARABALLO CABA Y ASOC. </t>
  </si>
  <si>
    <t xml:space="preserve">1Gl. Cloro </t>
  </si>
  <si>
    <t xml:space="preserve">JORGE ANTONIO PERALTA </t>
  </si>
  <si>
    <t>Uso Camion d eLimpieza X593834</t>
  </si>
  <si>
    <t xml:space="preserve"> 2 Pala </t>
  </si>
  <si>
    <t xml:space="preserve">CENTRO COMERCIAL JIMENEZ </t>
  </si>
  <si>
    <t>Uso Donado Ismael Ant. Cordero Cabrera</t>
  </si>
  <si>
    <t>Uso  Donado a Antonio de Jesus Bueno B.</t>
  </si>
  <si>
    <t>Uso  Por consumo de agua</t>
  </si>
  <si>
    <t>Uso Comb. Isidro Nuñez Innspector  de cobro de vivienda</t>
  </si>
  <si>
    <t>Uso Donado y Oficina del Ayuntamiento</t>
  </si>
  <si>
    <t>Gas  GLP</t>
  </si>
  <si>
    <t>LA MONUMENTAL DE SEGUROS</t>
  </si>
  <si>
    <t>Uso  Seguro de Los Vehiculos Municipales</t>
  </si>
  <si>
    <t>Poliza de Seguro</t>
  </si>
  <si>
    <t>Uso  Compra de Vaso, y Servilleta toalla</t>
  </si>
  <si>
    <t xml:space="preserve">Uso Compra de tres galones de Glyfosato </t>
  </si>
  <si>
    <t>Transportacin</t>
  </si>
  <si>
    <t>REGIS FLORISTERIA</t>
  </si>
  <si>
    <t>Uso Franklin Jose Gomez Castillo (NENE)</t>
  </si>
  <si>
    <t>Corona Floral</t>
  </si>
  <si>
    <t>LAVANDERIA DE LUXE</t>
  </si>
  <si>
    <t>Uso Lavado y Planchado de Maanteles y Cortinas</t>
  </si>
  <si>
    <t>Salon de Sesiones</t>
  </si>
  <si>
    <t>ASOCIACION DE GANADEROS COOPEGAUPA</t>
  </si>
  <si>
    <t xml:space="preserve">Uso Compra de dos galones de Glyfosato </t>
  </si>
  <si>
    <t>Serv. Limp. Ornato</t>
  </si>
  <si>
    <t>Uso Comb, viaje a Montecristi a un Taller tres p.</t>
  </si>
  <si>
    <t>Uso Comb. Carolina Altag. Veras C.</t>
  </si>
  <si>
    <t>Uso Por espacio para el lavado de los vehiculos</t>
  </si>
  <si>
    <t>Veh. Municipales</t>
  </si>
  <si>
    <t>EZEQUIEL ARIAS</t>
  </si>
  <si>
    <t>Uso  Por poda de arboles Servicios Limpieza</t>
  </si>
  <si>
    <t>Uso Comb. Persona que esta cubriendo la vacaciones</t>
  </si>
  <si>
    <t>De la Mensjera</t>
  </si>
  <si>
    <t>Uso Cercar en el terreno nuevo Matadero</t>
  </si>
  <si>
    <t>Alambre y grapas</t>
  </si>
  <si>
    <t>Uso Comb. Inspectora de cobro Yssenia Pimentel</t>
  </si>
  <si>
    <t>Uso Donado a Fatima Yuvery Gomez</t>
  </si>
  <si>
    <t>Uso  Por Compra de Materiales de Limpieza</t>
  </si>
  <si>
    <t>Suaper</t>
  </si>
  <si>
    <t>ASOCIACION  DE GANADEROS CODAL</t>
  </si>
  <si>
    <t>La Gorra</t>
  </si>
  <si>
    <t>Uso  Por Compra de Glifosato  un galon</t>
  </si>
  <si>
    <t xml:space="preserve">Uso Comb. Inspectora de cobro Ysidro Nuñez </t>
  </si>
  <si>
    <t xml:space="preserve">GUARIONEX DE JESUS JIMENEZ </t>
  </si>
  <si>
    <t xml:space="preserve">Uso Compra de una Lampara uso oficina de tesoreria </t>
  </si>
  <si>
    <t>Lampara W-</t>
  </si>
  <si>
    <t xml:space="preserve">Uso Donado Martiza Jimenez Lara </t>
  </si>
  <si>
    <t xml:space="preserve">Uso Mant. Camion de Limpieza X593834 </t>
  </si>
  <si>
    <t xml:space="preserve">Uso Donado Ruben Oscar De la Rosa Tejada </t>
  </si>
  <si>
    <t xml:space="preserve">Uso Donado Maria Magdalena Frias Rodriguez </t>
  </si>
  <si>
    <t>Mercado Mcpal.</t>
  </si>
  <si>
    <t>Uso  Donado a  Arelys Guzman</t>
  </si>
  <si>
    <t>Uso  Donado a Mirian Del Carmen Ramos  R.</t>
  </si>
  <si>
    <t>JUAN  ISIDRO TEJADA DE LA  ROSA</t>
  </si>
  <si>
    <t xml:space="preserve">Uso Rep. Pared del Play Municipal de Partido </t>
  </si>
  <si>
    <t xml:space="preserve">Mano de Obra </t>
  </si>
  <si>
    <t xml:space="preserve">Uso Comb. Viaje  Mao Taller del Sismap Municipal </t>
  </si>
  <si>
    <t xml:space="preserve">Uso Donado Jose Abreu Tejada </t>
  </si>
  <si>
    <t xml:space="preserve">Uso Servicio de Limpieza Ornato , Vaca Gorda </t>
  </si>
  <si>
    <t xml:space="preserve">Rastrillo </t>
  </si>
  <si>
    <t xml:space="preserve">Uso Camion de Limpieza X593834 </t>
  </si>
  <si>
    <t xml:space="preserve">Goma de Camion </t>
  </si>
  <si>
    <t xml:space="preserve">Uso Comb. Nestor Robles </t>
  </si>
  <si>
    <t xml:space="preserve">Uso Comb. Iglesia Catolica Viaje  moncion a un retiro </t>
  </si>
  <si>
    <t xml:space="preserve">Uso Compra de 3 junta de 3, Resolver Averia Vaca Gorda </t>
  </si>
  <si>
    <t xml:space="preserve">Uso Donado Reponer Zinc que se llevo el camiond e Limpieza </t>
  </si>
  <si>
    <t xml:space="preserve">Uso Comb. Wendis Martinez </t>
  </si>
  <si>
    <t xml:space="preserve">Uso Parquesito de la Iglesia Catolica </t>
  </si>
  <si>
    <t xml:space="preserve">Pintura </t>
  </si>
  <si>
    <t xml:space="preserve">Copia de Llave </t>
  </si>
  <si>
    <t xml:space="preserve">Uso Puerta del Cementerio Nuevo </t>
  </si>
  <si>
    <t xml:space="preserve">Uso Comb. Inspector de Cobro Vivienda, Ysidro Nuñez </t>
  </si>
  <si>
    <t xml:space="preserve">LUIS RAMON CARRASCO VAZQUEZ </t>
  </si>
  <si>
    <t xml:space="preserve">YOALI DOMINGO ULLOA ALMONTE </t>
  </si>
  <si>
    <t xml:space="preserve">Uso Rep. y Mano de obra, Pala Mecanica </t>
  </si>
  <si>
    <t>Uso Donado Gladis Altagracia Rodriguez</t>
  </si>
  <si>
    <t xml:space="preserve">RAFAEL ANTONIO BUENO TEJADA </t>
  </si>
  <si>
    <t>Uso Trabajo Realizado en las calles Servicio de Limpieza Ornato</t>
  </si>
  <si>
    <t xml:space="preserve">Quemar en Calles </t>
  </si>
  <si>
    <t>Uso Donado Juan Evangelista De la Rosa Reyes</t>
  </si>
  <si>
    <t xml:space="preserve">Uso Comb. Inspector de Cobro Municipal Yaisenia Pimentel </t>
  </si>
  <si>
    <t xml:space="preserve">Uso Const. Contenes los Cerros de Aminilla </t>
  </si>
  <si>
    <t>Uso Compra de Productos Alimenticios , Velorio Pedro Estevez</t>
  </si>
  <si>
    <t>Uso Donado Leonel De Jesus Leclert Nuñez</t>
  </si>
  <si>
    <t xml:space="preserve">Uso Dnado Ana Silvia Guzman </t>
  </si>
  <si>
    <t xml:space="preserve">Uso Donado Rafael de la rosa tejada </t>
  </si>
  <si>
    <t xml:space="preserve">Uso Comb. Virgilia de los santos Acosta, Mensajera Municipal </t>
  </si>
  <si>
    <t xml:space="preserve">Uso Servicio de Limpieza Ornato Marabeli </t>
  </si>
  <si>
    <t>Uso Donado a Domingo Antonio Reyes Peñalo</t>
  </si>
  <si>
    <t>Uso Donado a  Ana Maria Rosa Veras de Gonzalez</t>
  </si>
  <si>
    <t xml:space="preserve">Uso Por compra de un Baygon </t>
  </si>
  <si>
    <t>Uso Donado a Bienvenido BeriguetePina</t>
  </si>
  <si>
    <t>Uso Por Compra de diez lamparas</t>
  </si>
  <si>
    <t>Diferentes saect, del M.</t>
  </si>
  <si>
    <t>HUGO FEDERICO GUZMAN C.</t>
  </si>
  <si>
    <t>Uso Por trabajo realizado en mano de obra pintando el Parquesito</t>
  </si>
  <si>
    <t>Iglesia Catolica</t>
  </si>
  <si>
    <t xml:space="preserve"> Uso Comb. Alcaldia Munucipal</t>
  </si>
  <si>
    <t>Uso Comb. A Ramon Laantigua</t>
  </si>
  <si>
    <t>Uso Comb  Yancarlos Lantigua</t>
  </si>
  <si>
    <t>Uso Comb. Reparacioon del Camino La Gorra El Llano</t>
  </si>
  <si>
    <t>Uso Comb. Limpieza del Vertedero  Municipal</t>
  </si>
  <si>
    <t>Uso Comb. A Vinicio Marcial de Lancer</t>
  </si>
  <si>
    <t xml:space="preserve">Uso Comb. Tractor de los Ganaderos </t>
  </si>
  <si>
    <t>Camino Vaca Gorda</t>
  </si>
  <si>
    <t>AMFREILIN   WILFRIDO PERALTA PERDOMO</t>
  </si>
  <si>
    <t>Uso  Por acesoria en el Proceso de compra de la Motoniveladora</t>
  </si>
  <si>
    <t>Gredar</t>
  </si>
  <si>
    <t xml:space="preserve">Uso Donado a Ysidro Nuñez Garcia </t>
  </si>
  <si>
    <t>COMPAÑÍA DOMINICANA DE TELEFON S.A.</t>
  </si>
  <si>
    <t>Uso Por factura telefonica de la Institucion</t>
  </si>
  <si>
    <t>Pago Mes de Agosto</t>
  </si>
  <si>
    <t>Uso DONADO A  Estela de la Rosa Estrella</t>
  </si>
  <si>
    <t xml:space="preserve">Uso  Donado a Victor Fernandez </t>
  </si>
  <si>
    <t>Uso Comb. Solanyi Gomez, comité de las fiestas Culturales Partido</t>
  </si>
  <si>
    <t>Uso Donado a Pedro de la Rosa Tapia</t>
  </si>
  <si>
    <t>Uso Donado a Yesica Brazoban</t>
  </si>
  <si>
    <t>Uso Donado  A Rosa Emilia Garcia</t>
  </si>
  <si>
    <t>Uso Donado a Miguelina Felipe Vargas</t>
  </si>
  <si>
    <t>Uso  Por Compra de Termo envase</t>
  </si>
  <si>
    <t xml:space="preserve">Uso Comb.  Australia Robles </t>
  </si>
  <si>
    <t xml:space="preserve">Uso Donado a Anastacio Franco </t>
  </si>
  <si>
    <t>Uso Por compra de Hielo</t>
  </si>
  <si>
    <t>USO Donado a Brigida Mercedes Gomez</t>
  </si>
  <si>
    <t>NORVELYS RODRIGUEZ ZAPATA</t>
  </si>
  <si>
    <t>Uso Por compra de picadera</t>
  </si>
  <si>
    <t>Uso espacio para el lavado de los vehi culos</t>
  </si>
  <si>
    <t xml:space="preserve">Uso  por compra de hierbicida </t>
  </si>
  <si>
    <t>quemar en partido arriba</t>
  </si>
  <si>
    <t>Uso  Donado A Francia Antonia Gomez</t>
  </si>
  <si>
    <t>Uso Por compra de papel de escritorio</t>
  </si>
  <si>
    <t>Oficcinas</t>
  </si>
  <si>
    <t xml:space="preserve">Uso Comb. Ambulancia de los Bomberos </t>
  </si>
  <si>
    <t>CONFIHOG</t>
  </si>
  <si>
    <t>Uso por pago de asistencia al sistema financiero Siafim</t>
  </si>
  <si>
    <t>USO Donado a Juan Ramos Bueno</t>
  </si>
  <si>
    <t>Uso Donado a Luis Jose Minaya</t>
  </si>
  <si>
    <t>alimento</t>
  </si>
  <si>
    <t>Uso Donado a Estela de la Rosa</t>
  </si>
  <si>
    <t>Leche</t>
  </si>
  <si>
    <t>Uso Comb. Camion Limpieza Placa  X593834</t>
  </si>
  <si>
    <t>Uso Por compra de Materiiales de Limpieza</t>
  </si>
  <si>
    <t>Funda zules</t>
  </si>
  <si>
    <t xml:space="preserve">Uso Servicios de Limpieza </t>
  </si>
  <si>
    <t>En los Parques</t>
  </si>
  <si>
    <t xml:space="preserve">Uso por compra de dos sprey dorado </t>
  </si>
  <si>
    <t>Actividades Culturales 2023</t>
  </si>
  <si>
    <t>REPARACIONES DE FILTRO REYES</t>
  </si>
  <si>
    <t>Uso Reparacion del Techo al local de Telecon</t>
  </si>
  <si>
    <t>Telecon</t>
  </si>
  <si>
    <t>Uso Comb.  Pala Mecanica del Ayuntamiento</t>
  </si>
  <si>
    <t>Limp. Bertedero</t>
  </si>
  <si>
    <t>Uso Comb. A Nicio de Lanser viaje a los cerros de Aminilla</t>
  </si>
  <si>
    <t>Uso Comb. Camiion Limpieza Placa EM00663</t>
  </si>
  <si>
    <t>CESAR MANUEL DIAZ SOSA</t>
  </si>
  <si>
    <t>Uso Primer abance rep. Mano de obra</t>
  </si>
  <si>
    <t>Camioneta Toyota Hailux</t>
  </si>
  <si>
    <t>Uso Comb. Isidro Garcia Inspector cobro de vivienda</t>
  </si>
  <si>
    <t>Uso Donado a Cleofe de Jesus Espinal</t>
  </si>
  <si>
    <t>Uso Donado a Jose Rafael Montero</t>
  </si>
  <si>
    <t>Uso Donado A Manuel Andres Fortuna</t>
  </si>
  <si>
    <t xml:space="preserve">Uso Donado a Roanny Moncion </t>
  </si>
  <si>
    <t>CARLOS MANUEL BUENO BUENO</t>
  </si>
  <si>
    <t>Uso Por Publicidad en el Programa Impacto TV</t>
  </si>
  <si>
    <t>JORGE NUÑEZ  RAMIREZ</t>
  </si>
  <si>
    <t>Uso Por compra de un ataul el cadavel de Darlin de Jesuss  Minaya</t>
  </si>
  <si>
    <t xml:space="preserve">Uso Por compra de refrigerio </t>
  </si>
  <si>
    <t>Brigada de Ornato</t>
  </si>
  <si>
    <t>ASOCIACION DE GANADEROS CHACUEY, LA GORRA, PARTIDO</t>
  </si>
  <si>
    <t xml:space="preserve">Uso Por compra de litro de Rayo </t>
  </si>
  <si>
    <t xml:space="preserve">Uso Por compra de Materiales de hierro </t>
  </si>
  <si>
    <t>Puerta del Multiuo</t>
  </si>
  <si>
    <t>AUGUSTO ANIBAL CABRAL</t>
  </si>
  <si>
    <t>Uso Mano de Obra Construccion puerta del Munltiuso</t>
  </si>
  <si>
    <t>Uso Comb. A Ignaacio de Jesus Contreras Ramirez</t>
  </si>
  <si>
    <t>Uso Por compra de Materiales de Construccion</t>
  </si>
  <si>
    <t>Contenes Los Cerro de Aminilla</t>
  </si>
  <si>
    <t>Uso Por compra de termo envase  vasos</t>
  </si>
  <si>
    <t>Uso Comb. A Inspectora de cobro Municipal Yeisnia Pimentel</t>
  </si>
  <si>
    <t>Uso Comb. Viaje a Santo Domingo a la feria del libro  Centro Paula Escaño</t>
  </si>
  <si>
    <t xml:space="preserve">Uso Por compra de pintura y Materiales de Pintar </t>
  </si>
  <si>
    <t>Uso Donado a A Alida Mercedes Diaz Tejada</t>
  </si>
  <si>
    <t>Uso Por compra de Picadera, productos alimenticios</t>
  </si>
  <si>
    <t>JOSE LUIS BUENO</t>
  </si>
  <si>
    <t>Vehiculos Municipales</t>
  </si>
  <si>
    <t>Uso Por   mantenimiento a los vehiculos municipales tapada de gomas</t>
  </si>
  <si>
    <t>Uso Comb. A  Victor Fernandez obrero de Limpieza</t>
  </si>
  <si>
    <t>Uso Por compra de productos  alimenticios actividad fiesta Culturales</t>
  </si>
  <si>
    <t>Uso Comb. A Regiidor Franklin Rafael Valerio Almonte viaje a Guayubin</t>
  </si>
  <si>
    <t>Taller Presupuesto Participativo</t>
  </si>
  <si>
    <t xml:space="preserve">Uso Donado a Conceus Edelen </t>
  </si>
  <si>
    <t xml:space="preserve">Uso Por compra de una funda de cemento </t>
  </si>
  <si>
    <t>RELACION DE COMPRA SEPTIEMBRE 2023</t>
  </si>
  <si>
    <t xml:space="preserve">Uso Quemar en el Cementerio Municipal </t>
  </si>
  <si>
    <t xml:space="preserve">Insecticida </t>
  </si>
  <si>
    <t>Uso Lub. Camion de Limpieza EM00663</t>
  </si>
  <si>
    <t xml:space="preserve">Uso Comb. Insp. De Cobro Ysidro Nueñez </t>
  </si>
  <si>
    <t xml:space="preserve">Uso Comp. Tubo Resolver Averia en Aminilla </t>
  </si>
  <si>
    <t xml:space="preserve">MARCIAL VINICIO DELANCE </t>
  </si>
  <si>
    <t xml:space="preserve">Uso  Const. Contenes los Cerros de Aminilla </t>
  </si>
  <si>
    <t xml:space="preserve">CARLOS CESAR PEÑA </t>
  </si>
  <si>
    <t>Uso Instalacion Bomba Sumergible en aminilla</t>
  </si>
  <si>
    <t xml:space="preserve">Uso Comb. Viaje a moncion buscar personas del retiro </t>
  </si>
  <si>
    <t xml:space="preserve">JUAN YSIDRO TEJADA D ELA ROSA </t>
  </si>
  <si>
    <t xml:space="preserve">Uso Trabajo realizado en Telecon, tapando filtraciones </t>
  </si>
  <si>
    <t>LA MONUMENTAL DE SEGURO</t>
  </si>
  <si>
    <t xml:space="preserve">Uso Pago del seguro d elos Vehiculos Munciipales </t>
  </si>
  <si>
    <t xml:space="preserve">Vehiculos </t>
  </si>
  <si>
    <t xml:space="preserve">Uso Comb. Bomberos Civiles, Ambuelancia y Camion </t>
  </si>
  <si>
    <t xml:space="preserve">Uso Combustible Nicio Delancer </t>
  </si>
  <si>
    <t>Uso Compra de Yeso Resolver</t>
  </si>
  <si>
    <t>Yeso</t>
  </si>
  <si>
    <t>Uso Parque Municipal Jose Rodrguez (Tite)</t>
  </si>
  <si>
    <t>Uso Comb. Camion de Limpieza X583834</t>
  </si>
  <si>
    <t xml:space="preserve">Uso compra de un Suaper, Servicio de Limpieza </t>
  </si>
  <si>
    <t xml:space="preserve">Uso Comb. Transporte escolar La Gorra Aminilla </t>
  </si>
  <si>
    <t xml:space="preserve">LUIS ALBERTO RODRIGUEZ PIMENTEL </t>
  </si>
  <si>
    <t xml:space="preserve">Uso Transporte escolar la Gorra Aminilla </t>
  </si>
  <si>
    <t xml:space="preserve">Mano deObra, Rep. </t>
  </si>
  <si>
    <t xml:space="preserve">Uso Comb. A Ramon Alcide  Garcia </t>
  </si>
  <si>
    <t>EMPRESSA  CARABALLO CABA Y ASOCIADOS</t>
  </si>
  <si>
    <t>Uso Donaddo a Ignacio de Jesus Santo Disla</t>
  </si>
  <si>
    <t>Uso Comb. A Virgilia de los Santos A costa</t>
  </si>
  <si>
    <t>Mensajera Mcpal.</t>
  </si>
  <si>
    <t>MIGUEL DE LOS SANTOS  RODRIGUEZ</t>
  </si>
  <si>
    <t>Diferentes Usos</t>
  </si>
  <si>
    <t>Uso Comb. A franklin Rafael Valerio Almonte</t>
  </si>
  <si>
    <t>YSALLE  BUENO RODRIGUEZ</t>
  </si>
  <si>
    <t>Conaleche</t>
  </si>
  <si>
    <t>HUGO FERDERICO GUZMAN  ESPINAL</t>
  </si>
  <si>
    <t>Uso Por trabajo realizado pintando a  Telecon</t>
  </si>
  <si>
    <t xml:space="preserve">Telecon </t>
  </si>
  <si>
    <t>RESTAURANT DOÑA FIFIN</t>
  </si>
  <si>
    <t xml:space="preserve">Cruz Roja </t>
  </si>
  <si>
    <t>Uso Comb. A Victor Fernandez Obrero de Limpieza</t>
  </si>
  <si>
    <t>Uso Comb. A Yaisenia Pimentel Inspectora de Cobro</t>
  </si>
  <si>
    <t>Uso Pcompra de Materiales de construccion</t>
  </si>
  <si>
    <t>Contene  los Cerros Aminilla</t>
  </si>
  <si>
    <t xml:space="preserve">Uso     Actividad de la fiesta patronales </t>
  </si>
  <si>
    <t>Uso  Compra de Refrigerio</t>
  </si>
  <si>
    <t>Uso   Por compra de un galon de rayo</t>
  </si>
  <si>
    <t>Cementerio nuevo</t>
  </si>
  <si>
    <t>Uso Comb  Camion de Limpieza placa EM00663</t>
  </si>
  <si>
    <t>Uso Camion de Limpieza Placa EM00663</t>
  </si>
  <si>
    <t>REPUESTOS PEDRO ANTONIO BAEZ</t>
  </si>
  <si>
    <t xml:space="preserve">Uso Por compra de dos gomas </t>
  </si>
  <si>
    <t>transporte Escolar Aminilla</t>
  </si>
  <si>
    <t>KELVIN  IMPORT  SRL.</t>
  </si>
  <si>
    <t xml:space="preserve">Uso Por compra de dos tubos </t>
  </si>
  <si>
    <t>Pala Mecanica</t>
  </si>
  <si>
    <t>Uso Donado a Domingo Antonio Reyes</t>
  </si>
  <si>
    <t>Uso Donado a  Monica Antonia Valdez</t>
  </si>
  <si>
    <t xml:space="preserve">Uso Por compra de una Bomba Sumergible </t>
  </si>
  <si>
    <t>Sangre Linda</t>
  </si>
  <si>
    <t>Uso  Donado a Alfonso de Jesus de la Rosa</t>
  </si>
  <si>
    <t xml:space="preserve">Uso Por Compra de dos tubos </t>
  </si>
  <si>
    <t>Uso Por compra de  una Bomba Sumergible</t>
  </si>
  <si>
    <t>Baboso Aminilla</t>
  </si>
  <si>
    <t>PHD  Y ASOCIADOS</t>
  </si>
  <si>
    <t>Uso Por  reparacion de equipo</t>
  </si>
  <si>
    <t>Impresora de la Contralora</t>
  </si>
  <si>
    <t>Uso Por compra de de un litro de paracual</t>
  </si>
  <si>
    <t>Tranportacion</t>
  </si>
  <si>
    <t>Uso Por compra de refrigerio asamblea Presupuesto Participativo</t>
  </si>
  <si>
    <t>Menta y Papel de baño</t>
  </si>
  <si>
    <t>Uso Por compra de Productos alimenticios y papel de baño</t>
  </si>
  <si>
    <t>Uso Comb. Transporte escolar VACA Gorda y BuenGusto</t>
  </si>
  <si>
    <t>Uso Por compra de Lub. Transporte Escolar Vaca Gorda B.</t>
  </si>
  <si>
    <t>Uso Lub. Transporte escolar la Gorra Y Aminilla</t>
  </si>
  <si>
    <t>Uso Donado A Angela Castro Uceta</t>
  </si>
  <si>
    <t>Uso  Donado A  Josefa Tapia Franco</t>
  </si>
  <si>
    <t>Uso Comb. Vinicio Delancer</t>
  </si>
  <si>
    <t>Uso   Donada Por compra de una bamdera</t>
  </si>
  <si>
    <t>Militares Puesto Aminilla</t>
  </si>
  <si>
    <t>Uso Lub. Camon de los Bombero del Municipioo</t>
  </si>
  <si>
    <t>FERRETERIA RODRIGUEZ RG</t>
  </si>
  <si>
    <t xml:space="preserve">Uso por compra de Materiales de Construccion </t>
  </si>
  <si>
    <t>Rep. Club Sabana Almedio</t>
  </si>
  <si>
    <t>Uso Comb. A  Esteban Ramon</t>
  </si>
  <si>
    <t>Uso Comb. Transporte Escolar Aminilla La Gorra</t>
  </si>
  <si>
    <t xml:space="preserve">Uso Donado a  Ana Maria Rosa Veras </t>
  </si>
  <si>
    <t>Uso Por compre de una escoba araña</t>
  </si>
  <si>
    <t>Parrque Municipal</t>
  </si>
  <si>
    <t>YLUMINADA ZAPATA RODRIGUEZ</t>
  </si>
  <si>
    <t xml:space="preserve">Uso por compra  de Productos alimenticios Obreros </t>
  </si>
  <si>
    <t>Uso Por compra de procducto alimenticio jugo</t>
  </si>
  <si>
    <t>Uso Por compra de un litro de Glyfosato</t>
  </si>
  <si>
    <t>DIOMEDES ANUBIS RODRIGUEZ ZAPATA</t>
  </si>
  <si>
    <t>Uso Por Trabajo realizado en bote de escombro</t>
  </si>
  <si>
    <t>TEOFILO CEPEDA</t>
  </si>
  <si>
    <t>Uso Donado  JUAN Isidro Moncion</t>
  </si>
  <si>
    <t>Ataul</t>
  </si>
  <si>
    <t>Uso Comb. A Evaristo Solis Limpieza de los Parques</t>
  </si>
  <si>
    <t>tres Parques</t>
  </si>
  <si>
    <t>15/9/202</t>
  </si>
  <si>
    <t>Uso Comb. Camion de Li mpieza Placa X593834</t>
  </si>
  <si>
    <t>Uso Donado a Juan Evangelista de la Rosa</t>
  </si>
  <si>
    <t>Uso Comb. Camion de los Bomberos</t>
  </si>
  <si>
    <t>Uso Doado a los Bomberos Civiles del Municipio</t>
  </si>
  <si>
    <t>Uso Donado a Caterin Abreu Torres</t>
  </si>
  <si>
    <t>NURIS MINERVA TOMA</t>
  </si>
  <si>
    <t>Uso Por compra de una corona floral exempleada</t>
  </si>
  <si>
    <t>Norvelis Rodriguez</t>
  </si>
  <si>
    <t xml:space="preserve">Uso Por Compra  de dos pilita durasel </t>
  </si>
  <si>
    <t>Reloj Oficina</t>
  </si>
  <si>
    <t>Uso Comb a Franklin Rafael Valerio Almonte</t>
  </si>
  <si>
    <t>Uso  Donado a   Jenifer Yamilex Ramos G.</t>
  </si>
  <si>
    <t>PUESTO DE MADERA JUAN RAMON ESPINAL</t>
  </si>
  <si>
    <t>Uso Donado a Mariana De Jesus Ventura</t>
  </si>
  <si>
    <t>Materiales De Const.</t>
  </si>
  <si>
    <t>Uso Donado a Melida Vargas  (PUMEVI)</t>
  </si>
  <si>
    <t>Uso  Por compra de Materiales de Oficinas</t>
  </si>
  <si>
    <t>Uso  Poor compra de refrigerio actividad del presupuesto P.</t>
  </si>
  <si>
    <t>Casco Urbano</t>
  </si>
  <si>
    <t>Casa de Melida Vargas</t>
  </si>
  <si>
    <t xml:space="preserve">Uso  Por compra de pintura </t>
  </si>
  <si>
    <t>Uso Comb. Donado Para resolver averia en el charco Los Genao</t>
  </si>
  <si>
    <t>Uso Comb. A  Inspectora de cobro Yeisenia Pimentel</t>
  </si>
  <si>
    <t xml:space="preserve">CARLOS CESAR  PEÑA </t>
  </si>
  <si>
    <t xml:space="preserve">Uso Por realizacion de prueba de pozo </t>
  </si>
  <si>
    <t>Ornato y Mercado Mcpal.</t>
  </si>
  <si>
    <t xml:space="preserve">Uso Por Compra de Materiales para el Pree-escolar </t>
  </si>
  <si>
    <t>ppree-escolar ciudad</t>
  </si>
  <si>
    <t>Uso por compra de Materiales  de Construccion</t>
  </si>
  <si>
    <t>Contenes Los Cerros de Aminilla</t>
  </si>
  <si>
    <t>Uso Por compra de hielo</t>
  </si>
  <si>
    <t>Uso Donado a Bienvenido Beriguete</t>
  </si>
  <si>
    <t>Club Sabana Almedio</t>
  </si>
  <si>
    <t>Uso Comb. Ambulancia de los Bomberos Civles</t>
  </si>
  <si>
    <t>Uso  Por compra de Productos alimenticios refrigerio</t>
  </si>
  <si>
    <t>Asamblea Com. La Gorra</t>
  </si>
  <si>
    <t>Uso  Donado a Manuel Andres Fortuna</t>
  </si>
  <si>
    <t xml:space="preserve">Uso Por comra de Materiales de construcciion </t>
  </si>
  <si>
    <t>Contenes de Vaca Gorda</t>
  </si>
  <si>
    <t xml:space="preserve">Uso  Por compra de productos alimenticios </t>
  </si>
  <si>
    <t>Feria del Libro</t>
  </si>
  <si>
    <t>Uso Comb. A Virgilia de los Santos Acosta donado</t>
  </si>
  <si>
    <t>Uso  Lub. Transporte Escolar  la Gorra Aminilla</t>
  </si>
  <si>
    <t xml:space="preserve">Uso Por compra de Materiales de Construccion </t>
  </si>
  <si>
    <t xml:space="preserve">Uso Comb. Al Camion de los Bomberos </t>
  </si>
  <si>
    <t>Uso Donado a Yaisenia del Carmen Pimentel</t>
  </si>
  <si>
    <t>Goma de Motor y tubo</t>
  </si>
  <si>
    <t>Uso Comb.Inspector de cobro de vivienda</t>
  </si>
  <si>
    <t>Uso Donado a Malina Rodriguez</t>
  </si>
  <si>
    <t>medicamento</t>
  </si>
  <si>
    <t>Uso Por compra de Materiales de Limpieza Oronato</t>
  </si>
  <si>
    <t>funda azulez</t>
  </si>
  <si>
    <t>Uso Donado  a Hector Rafael Caraballo</t>
  </si>
  <si>
    <t>Uso Donado a Arelis Guzman</t>
  </si>
  <si>
    <t>Uso Por compra de productos alimenticios</t>
  </si>
  <si>
    <t>Taller con los emprendedores</t>
  </si>
  <si>
    <t>DORCA  ELENA GOMEZ ALVAREZ</t>
  </si>
  <si>
    <t>Uso  Por la Inpresion de 30 Certificado</t>
  </si>
  <si>
    <t xml:space="preserve"> Jovenes Emprendedores</t>
  </si>
  <si>
    <t>contenes Vaca Gorda</t>
  </si>
  <si>
    <t>Uso  Por Compra de una funda de cemento blanco</t>
  </si>
  <si>
    <t>Uso Donado a Dominga Abreu</t>
  </si>
  <si>
    <t>Uso Comb. Adanien Alcadio Castillo Feria del libroMucpal.</t>
  </si>
  <si>
    <t>VALERIO  SURIEL COMERCIAL</t>
  </si>
  <si>
    <t>Uso Por la confeccion de afiches y letreros</t>
  </si>
  <si>
    <t>OLGA ALTAGRACIA RIVAS</t>
  </si>
  <si>
    <t>ARELYS JOSEFA ESTEVEZ CORNIER</t>
  </si>
  <si>
    <t>Uso Por compra de libros</t>
  </si>
  <si>
    <t>Biblioteca y Donado</t>
  </si>
  <si>
    <t>JOSE MANUEL BUENO</t>
  </si>
  <si>
    <t>Uso por trabajo en mano de obra en lim`pieza de los tres parques</t>
  </si>
  <si>
    <t>poda de las flores del Ayuntamiento</t>
  </si>
  <si>
    <t>Uso Comb. Ignacio de Jesus Contreras</t>
  </si>
  <si>
    <t>CESAR MANUEL DIAZ</t>
  </si>
  <si>
    <t>Uso  Por reparacion y Mantenimiento  a la camioneta Toyota Hailux</t>
  </si>
  <si>
    <t>Uso Donado a Anastacio Franco</t>
  </si>
  <si>
    <t>Uso  Por devolucion fianza provento 2003,</t>
  </si>
  <si>
    <t>Andres Lima</t>
  </si>
  <si>
    <t>ANDRES  LIMA TAPIA</t>
  </si>
  <si>
    <t>Uso Comb. Transporte escolar Aminilla la Gorra</t>
  </si>
  <si>
    <t>Uso Comb. A  Ruben Oscar de la Rosa</t>
  </si>
  <si>
    <t>Uso Comb. A la Pala Mecanica del Ayuntamiento</t>
  </si>
  <si>
    <t>tranportacion</t>
  </si>
  <si>
    <t>Uso Lub. Pala Mecanica del Ayuntamiiento</t>
  </si>
  <si>
    <t>Uso  Por compra de tubos y codos a la escuela de Aminilla</t>
  </si>
  <si>
    <t>Uso por Publicidad Propanda en Carlos Bueno Noticias</t>
  </si>
  <si>
    <t>Publicidad</t>
  </si>
  <si>
    <t>Limpiar en Inalpi</t>
  </si>
  <si>
    <t>Uso  Lub. Y Combustible Moto Ciera</t>
  </si>
  <si>
    <t>Uso Comb. A Solanyi Gomez</t>
  </si>
  <si>
    <t>WILINGTON RAFAEL QUIÑONES VARGAS</t>
  </si>
  <si>
    <t xml:space="preserve">Uso  Perforazion del Pozo Tubular, en el anon de aminilla </t>
  </si>
  <si>
    <t xml:space="preserve">Acueducto </t>
  </si>
  <si>
    <t xml:space="preserve">Uso Comb. Insp. Yaicenia Pimentel </t>
  </si>
  <si>
    <t xml:space="preserve">Uso por espacio de lavado d elos vehiculos del ayunt. </t>
  </si>
  <si>
    <t xml:space="preserve">Limpieza </t>
  </si>
  <si>
    <t>LUNES PETIT-VIL</t>
  </si>
  <si>
    <t xml:space="preserve">Uso Trabajo realiazado Rep. Club Saba al Medio </t>
  </si>
  <si>
    <t xml:space="preserve">Uso Comb. Equipo de Softball la revelacion </t>
  </si>
  <si>
    <t>Uso Mat. Camion de Limpieza EM00663</t>
  </si>
  <si>
    <t xml:space="preserve">Cabezote y Ambientador </t>
  </si>
  <si>
    <t xml:space="preserve">trabajar en Vaca Gorda </t>
  </si>
  <si>
    <t>Uso Comb. Alcaldia Diferentes Usos</t>
  </si>
  <si>
    <t xml:space="preserve">Uso  Donado a Wendys Tapia </t>
  </si>
  <si>
    <t>Uso Transporte Escolar Vaca Gorda Buen Gusto</t>
  </si>
  <si>
    <t xml:space="preserve">Goma de Guagua </t>
  </si>
  <si>
    <t xml:space="preserve">2 Goma de Camion </t>
  </si>
  <si>
    <t xml:space="preserve">en diferentes lugares </t>
  </si>
  <si>
    <t xml:space="preserve">Uso 44  viajes de material y botes </t>
  </si>
  <si>
    <t xml:space="preserve">Uso Donado Ignacio de jesus Santos </t>
  </si>
  <si>
    <t>Uso Donado a Ramon Peña Peña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</si>
</sst>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man Old Style"/>
      <family val="1"/>
    </font>
    <font>
      <sz val="10"/>
      <color theme="1"/>
      <name val="Bookman Old Style"/>
      <family val="1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Bookman Old Style"/>
      <family val="1"/>
    </font>
    <font>
      <b/>
      <sz val="24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0"/>
      <name val="Bookman Old Style"/>
      <family val="1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Bookman Old Style"/>
      <family val="1"/>
    </font>
    <font>
      <sz val="16"/>
      <name val="Bookman Old Style"/>
      <family val="1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theme="1"/>
      <name val="Bookman Old Style"/>
      <family val="1"/>
    </font>
    <font>
      <sz val="18"/>
      <name val="Bookman Old Style"/>
      <family val="1"/>
    </font>
    <font>
      <b/>
      <sz val="3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2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7">
    <xf numFmtId="0" fontId="0" fillId="0" borderId="0" xfId="0"/>
    <xf numFmtId="0" fontId="5" fillId="0" borderId="0" xfId="0" applyFont="1"/>
    <xf numFmtId="0" fontId="6" fillId="0" borderId="0" xfId="0" applyFont="1"/>
    <xf numFmtId="0" fontId="7" fillId="2" borderId="1" xfId="0" applyFont="1" applyFill="1" applyBorder="1"/>
    <xf numFmtId="14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43" fontId="7" fillId="0" borderId="1" xfId="2" applyFont="1" applyBorder="1"/>
    <xf numFmtId="0" fontId="7" fillId="0" borderId="1" xfId="0" applyFont="1" applyBorder="1" applyAlignment="1">
      <alignment horizontal="left"/>
    </xf>
    <xf numFmtId="0" fontId="7" fillId="0" borderId="2" xfId="0" applyFont="1" applyBorder="1" applyAlignment="1">
      <alignment horizontal="center"/>
    </xf>
    <xf numFmtId="14" fontId="7" fillId="0" borderId="1" xfId="2" applyNumberFormat="1" applyFont="1" applyBorder="1"/>
    <xf numFmtId="14" fontId="7" fillId="0" borderId="2" xfId="0" applyNumberFormat="1" applyFont="1" applyBorder="1" applyAlignment="1">
      <alignment horizontal="center"/>
    </xf>
    <xf numFmtId="0" fontId="7" fillId="0" borderId="2" xfId="0" applyFont="1" applyBorder="1"/>
    <xf numFmtId="43" fontId="7" fillId="0" borderId="2" xfId="2" applyFont="1" applyBorder="1"/>
    <xf numFmtId="43" fontId="7" fillId="0" borderId="2" xfId="0" applyNumberFormat="1" applyFont="1" applyBorder="1"/>
    <xf numFmtId="0" fontId="7" fillId="0" borderId="0" xfId="0" applyFont="1"/>
    <xf numFmtId="0" fontId="8" fillId="0" borderId="1" xfId="0" applyFont="1" applyBorder="1"/>
    <xf numFmtId="43" fontId="8" fillId="0" borderId="1" xfId="0" applyNumberFormat="1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43" fontId="0" fillId="0" borderId="1" xfId="2" applyFont="1" applyBorder="1"/>
    <xf numFmtId="43" fontId="0" fillId="0" borderId="2" xfId="2" applyFont="1" applyBorder="1"/>
    <xf numFmtId="0" fontId="2" fillId="0" borderId="2" xfId="0" applyFont="1" applyBorder="1"/>
    <xf numFmtId="43" fontId="2" fillId="0" borderId="3" xfId="0" applyNumberFormat="1" applyFont="1" applyBorder="1"/>
    <xf numFmtId="0" fontId="2" fillId="0" borderId="5" xfId="0" applyFont="1" applyBorder="1"/>
    <xf numFmtId="0" fontId="2" fillId="0" borderId="4" xfId="0" applyFont="1" applyBorder="1"/>
    <xf numFmtId="0" fontId="9" fillId="0" borderId="0" xfId="0" applyFont="1"/>
    <xf numFmtId="0" fontId="9" fillId="2" borderId="2" xfId="0" applyFont="1" applyFill="1" applyBorder="1"/>
    <xf numFmtId="0" fontId="0" fillId="0" borderId="6" xfId="0" applyBorder="1"/>
    <xf numFmtId="0" fontId="2" fillId="0" borderId="1" xfId="0" applyFont="1" applyBorder="1"/>
    <xf numFmtId="43" fontId="2" fillId="0" borderId="1" xfId="2" applyFont="1" applyBorder="1"/>
    <xf numFmtId="14" fontId="10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/>
    <xf numFmtId="0" fontId="10" fillId="0" borderId="2" xfId="0" applyFont="1" applyBorder="1"/>
    <xf numFmtId="0" fontId="10" fillId="0" borderId="0" xfId="0" applyFont="1"/>
    <xf numFmtId="0" fontId="10" fillId="0" borderId="0" xfId="0" applyFont="1" applyAlignment="1">
      <alignment horizontal="center"/>
    </xf>
    <xf numFmtId="0" fontId="10" fillId="2" borderId="1" xfId="0" applyFont="1" applyFill="1" applyBorder="1"/>
    <xf numFmtId="43" fontId="10" fillId="0" borderId="1" xfId="2" applyFont="1" applyBorder="1"/>
    <xf numFmtId="43" fontId="10" fillId="0" borderId="2" xfId="2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10" fillId="2" borderId="2" xfId="0" applyFont="1" applyFill="1" applyBorder="1"/>
    <xf numFmtId="0" fontId="7" fillId="0" borderId="7" xfId="0" applyFont="1" applyFill="1" applyBorder="1" applyAlignment="1">
      <alignment horizontal="center"/>
    </xf>
    <xf numFmtId="0" fontId="2" fillId="0" borderId="0" xfId="0" applyFont="1"/>
    <xf numFmtId="0" fontId="13" fillId="0" borderId="0" xfId="0" applyFont="1"/>
    <xf numFmtId="0" fontId="14" fillId="0" borderId="0" xfId="0" applyFont="1"/>
    <xf numFmtId="0" fontId="7" fillId="0" borderId="6" xfId="0" applyFont="1" applyBorder="1"/>
    <xf numFmtId="43" fontId="8" fillId="0" borderId="1" xfId="2" applyFont="1" applyBorder="1"/>
    <xf numFmtId="14" fontId="0" fillId="0" borderId="1" xfId="0" applyNumberFormat="1" applyBorder="1"/>
    <xf numFmtId="14" fontId="0" fillId="0" borderId="2" xfId="0" applyNumberFormat="1" applyBorder="1"/>
    <xf numFmtId="0" fontId="10" fillId="2" borderId="1" xfId="0" applyFont="1" applyFill="1" applyBorder="1" applyAlignment="1">
      <alignment horizontal="center"/>
    </xf>
    <xf numFmtId="0" fontId="0" fillId="0" borderId="8" xfId="0" applyBorder="1"/>
    <xf numFmtId="14" fontId="0" fillId="0" borderId="10" xfId="0" applyNumberFormat="1" applyBorder="1" applyAlignment="1">
      <alignment horizontal="center"/>
    </xf>
    <xf numFmtId="43" fontId="0" fillId="0" borderId="9" xfId="2" applyFont="1" applyBorder="1"/>
    <xf numFmtId="43" fontId="0" fillId="0" borderId="11" xfId="2" applyFont="1" applyBorder="1"/>
    <xf numFmtId="43" fontId="2" fillId="0" borderId="11" xfId="2" applyFont="1" applyBorder="1"/>
    <xf numFmtId="0" fontId="16" fillId="0" borderId="0" xfId="0" applyFont="1"/>
    <xf numFmtId="0" fontId="17" fillId="0" borderId="0" xfId="0" applyFont="1"/>
    <xf numFmtId="14" fontId="0" fillId="0" borderId="12" xfId="0" applyNumberForma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/>
    <xf numFmtId="43" fontId="16" fillId="0" borderId="1" xfId="2" applyFont="1" applyBorder="1"/>
    <xf numFmtId="0" fontId="16" fillId="0" borderId="2" xfId="0" applyFont="1" applyBorder="1" applyAlignment="1">
      <alignment horizontal="center"/>
    </xf>
    <xf numFmtId="0" fontId="16" fillId="0" borderId="12" xfId="0" applyFont="1" applyBorder="1"/>
    <xf numFmtId="0" fontId="17" fillId="0" borderId="1" xfId="0" applyFont="1" applyBorder="1"/>
    <xf numFmtId="43" fontId="17" fillId="0" borderId="1" xfId="2" applyFont="1" applyBorder="1"/>
    <xf numFmtId="0" fontId="16" fillId="2" borderId="13" xfId="0" applyFont="1" applyFill="1" applyBorder="1" applyAlignment="1">
      <alignment horizontal="center"/>
    </xf>
    <xf numFmtId="0" fontId="16" fillId="2" borderId="8" xfId="0" applyFont="1" applyFill="1" applyBorder="1" applyAlignment="1">
      <alignment horizontal="center"/>
    </xf>
    <xf numFmtId="0" fontId="16" fillId="2" borderId="9" xfId="0" applyFont="1" applyFill="1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14" fontId="0" fillId="0" borderId="10" xfId="0" applyNumberFormat="1" applyBorder="1"/>
    <xf numFmtId="0" fontId="20" fillId="0" borderId="0" xfId="0" applyFont="1"/>
    <xf numFmtId="0" fontId="21" fillId="0" borderId="0" xfId="0" applyFont="1"/>
    <xf numFmtId="0" fontId="21" fillId="2" borderId="17" xfId="0" applyFont="1" applyFill="1" applyBorder="1" applyAlignment="1">
      <alignment horizontal="center"/>
    </xf>
    <xf numFmtId="0" fontId="21" fillId="2" borderId="18" xfId="0" applyFont="1" applyFill="1" applyBorder="1" applyAlignment="1">
      <alignment horizontal="center"/>
    </xf>
    <xf numFmtId="0" fontId="21" fillId="2" borderId="19" xfId="0" applyFont="1" applyFill="1" applyBorder="1" applyAlignment="1">
      <alignment horizontal="center"/>
    </xf>
    <xf numFmtId="14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1" xfId="0" applyFont="1" applyBorder="1"/>
    <xf numFmtId="43" fontId="21" fillId="0" borderId="1" xfId="2" applyFont="1" applyBorder="1"/>
    <xf numFmtId="0" fontId="21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" xfId="0" applyFont="1" applyBorder="1"/>
    <xf numFmtId="43" fontId="20" fillId="0" borderId="1" xfId="0" applyNumberFormat="1" applyFont="1" applyBorder="1"/>
    <xf numFmtId="0" fontId="21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center"/>
    </xf>
    <xf numFmtId="43" fontId="20" fillId="0" borderId="1" xfId="2" applyFont="1" applyBorder="1"/>
    <xf numFmtId="0" fontId="24" fillId="0" borderId="0" xfId="0" applyFont="1"/>
    <xf numFmtId="0" fontId="25" fillId="0" borderId="0" xfId="0" applyFont="1"/>
    <xf numFmtId="0" fontId="16" fillId="2" borderId="1" xfId="0" applyFont="1" applyFill="1" applyBorder="1" applyAlignment="1">
      <alignment horizontal="center"/>
    </xf>
    <xf numFmtId="43" fontId="2" fillId="0" borderId="1" xfId="0" applyNumberFormat="1" applyFont="1" applyBorder="1"/>
    <xf numFmtId="44" fontId="3" fillId="0" borderId="0" xfId="1" applyFont="1" applyAlignment="1">
      <alignment horizontal="center"/>
    </xf>
    <xf numFmtId="44" fontId="4" fillId="0" borderId="0" xfId="1" applyFont="1" applyAlignment="1">
      <alignment horizontal="center" vertical="center"/>
    </xf>
    <xf numFmtId="44" fontId="3" fillId="0" borderId="0" xfId="1" applyFont="1" applyAlignment="1">
      <alignment horizontal="center" vertical="center"/>
    </xf>
    <xf numFmtId="0" fontId="2" fillId="0" borderId="0" xfId="0" applyFont="1" applyBorder="1" applyAlignment="1">
      <alignment horizontal="center"/>
    </xf>
    <xf numFmtId="44" fontId="12" fillId="0" borderId="0" xfId="1" applyFont="1" applyAlignment="1">
      <alignment horizontal="center"/>
    </xf>
    <xf numFmtId="44" fontId="12" fillId="0" borderId="0" xfId="1" applyFont="1" applyAlignment="1">
      <alignment horizontal="center" vertical="center"/>
    </xf>
    <xf numFmtId="44" fontId="4" fillId="0" borderId="0" xfId="1" applyFont="1" applyAlignment="1">
      <alignment horizontal="center"/>
    </xf>
    <xf numFmtId="44" fontId="15" fillId="0" borderId="0" xfId="1" applyFont="1" applyAlignment="1">
      <alignment horizontal="center" vertical="center"/>
    </xf>
    <xf numFmtId="44" fontId="18" fillId="0" borderId="0" xfId="1" applyFont="1" applyAlignment="1">
      <alignment horizontal="center"/>
    </xf>
    <xf numFmtId="44" fontId="18" fillId="0" borderId="0" xfId="1" applyFont="1" applyAlignment="1">
      <alignment horizontal="center" vertical="center"/>
    </xf>
    <xf numFmtId="44" fontId="19" fillId="0" borderId="0" xfId="1" applyFont="1" applyAlignment="1">
      <alignment horizontal="center" vertical="center"/>
    </xf>
    <xf numFmtId="0" fontId="17" fillId="0" borderId="0" xfId="0" applyFont="1" applyBorder="1" applyAlignment="1">
      <alignment horizontal="center"/>
    </xf>
    <xf numFmtId="44" fontId="22" fillId="0" borderId="0" xfId="1" applyFont="1" applyAlignment="1">
      <alignment horizontal="center"/>
    </xf>
    <xf numFmtId="44" fontId="22" fillId="0" borderId="0" xfId="1" applyFont="1" applyAlignment="1">
      <alignment horizontal="center" vertical="center"/>
    </xf>
    <xf numFmtId="44" fontId="23" fillId="0" borderId="0" xfId="1" applyFont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28" fillId="0" borderId="0" xfId="0" applyFont="1"/>
    <xf numFmtId="0" fontId="5" fillId="2" borderId="13" xfId="0" applyFont="1" applyFill="1" applyBorder="1" applyAlignment="1">
      <alignment horizontal="center"/>
    </xf>
    <xf numFmtId="0" fontId="5" fillId="2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14" fontId="5" fillId="0" borderId="10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43" fontId="5" fillId="0" borderId="11" xfId="2" applyFont="1" applyBorder="1"/>
    <xf numFmtId="0" fontId="5" fillId="0" borderId="1" xfId="0" applyFont="1" applyBorder="1" applyAlignment="1">
      <alignment horizontal="left"/>
    </xf>
    <xf numFmtId="0" fontId="5" fillId="0" borderId="2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43" fontId="5" fillId="0" borderId="1" xfId="2" applyFont="1" applyBorder="1"/>
    <xf numFmtId="14" fontId="5" fillId="0" borderId="1" xfId="0" applyNumberFormat="1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1" xfId="0" applyFont="1" applyBorder="1"/>
    <xf numFmtId="43" fontId="6" fillId="0" borderId="1" xfId="0" applyNumberFormat="1" applyFont="1" applyBorder="1"/>
  </cellXfs>
  <cellStyles count="3">
    <cellStyle name="Millares" xfId="2" builtinId="3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1043576</xdr:colOff>
      <xdr:row>3</xdr:row>
      <xdr:rowOff>93280</xdr:rowOff>
    </xdr:from>
    <xdr:to>
      <xdr:col>5</xdr:col>
      <xdr:colOff>546438</xdr:colOff>
      <xdr:row>9</xdr:row>
      <xdr:rowOff>86124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41627" y="674466"/>
          <a:ext cx="1472438" cy="11552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3345869</xdr:colOff>
      <xdr:row>3</xdr:row>
      <xdr:rowOff>103794</xdr:rowOff>
    </xdr:from>
    <xdr:to>
      <xdr:col>4</xdr:col>
      <xdr:colOff>1336853</xdr:colOff>
      <xdr:row>9</xdr:row>
      <xdr:rowOff>153523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5869" y="655241"/>
          <a:ext cx="1500195" cy="11526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2672539</xdr:colOff>
      <xdr:row>4</xdr:row>
      <xdr:rowOff>1153</xdr:rowOff>
    </xdr:from>
    <xdr:to>
      <xdr:col>4</xdr:col>
      <xdr:colOff>374692</xdr:colOff>
      <xdr:row>8</xdr:row>
      <xdr:rowOff>215038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8914" y="763153"/>
          <a:ext cx="1496278" cy="112903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629009</xdr:colOff>
      <xdr:row>1</xdr:row>
      <xdr:rowOff>35943</xdr:rowOff>
    </xdr:from>
    <xdr:to>
      <xdr:col>3</xdr:col>
      <xdr:colOff>2612501</xdr:colOff>
      <xdr:row>8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0566" y="233632"/>
          <a:ext cx="1983492" cy="149165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2618318</xdr:colOff>
      <xdr:row>2</xdr:row>
      <xdr:rowOff>46063</xdr:rowOff>
    </xdr:from>
    <xdr:to>
      <xdr:col>4</xdr:col>
      <xdr:colOff>86973</xdr:colOff>
      <xdr:row>9</xdr:row>
      <xdr:rowOff>197943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9568" y="436832"/>
          <a:ext cx="1974713" cy="15195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6294635</xdr:colOff>
      <xdr:row>3</xdr:row>
      <xdr:rowOff>247919</xdr:rowOff>
    </xdr:from>
    <xdr:to>
      <xdr:col>4</xdr:col>
      <xdr:colOff>1599864</xdr:colOff>
      <xdr:row>8</xdr:row>
      <xdr:rowOff>263420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81680" y="1157124"/>
          <a:ext cx="1972729" cy="15308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1847272</xdr:colOff>
      <xdr:row>2</xdr:row>
      <xdr:rowOff>0</xdr:rowOff>
    </xdr:from>
    <xdr:to>
      <xdr:col>4</xdr:col>
      <xdr:colOff>630877</xdr:colOff>
      <xdr:row>9</xdr:row>
      <xdr:rowOff>143774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5227" y="375227"/>
          <a:ext cx="1987468" cy="14570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2430850</xdr:colOff>
      <xdr:row>2</xdr:row>
      <xdr:rowOff>94837</xdr:rowOff>
    </xdr:from>
    <xdr:to>
      <xdr:col>3</xdr:col>
      <xdr:colOff>4424415</xdr:colOff>
      <xdr:row>9</xdr:row>
      <xdr:rowOff>156625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67120" y="469591"/>
          <a:ext cx="1993565" cy="137342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3419388</xdr:colOff>
      <xdr:row>2</xdr:row>
      <xdr:rowOff>134992</xdr:rowOff>
    </xdr:from>
    <xdr:to>
      <xdr:col>4</xdr:col>
      <xdr:colOff>551651</xdr:colOff>
      <xdr:row>9</xdr:row>
      <xdr:rowOff>216379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8378" y="501338"/>
          <a:ext cx="2004667" cy="13635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2055948</xdr:colOff>
      <xdr:row>3</xdr:row>
      <xdr:rowOff>95250</xdr:rowOff>
    </xdr:from>
    <xdr:to>
      <xdr:col>3</xdr:col>
      <xdr:colOff>3533920</xdr:colOff>
      <xdr:row>9</xdr:row>
      <xdr:rowOff>88349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04323" y="666750"/>
          <a:ext cx="1477972" cy="11360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2326682</xdr:colOff>
      <xdr:row>3</xdr:row>
      <xdr:rowOff>33925</xdr:rowOff>
    </xdr:from>
    <xdr:to>
      <xdr:col>4</xdr:col>
      <xdr:colOff>290697</xdr:colOff>
      <xdr:row>9</xdr:row>
      <xdr:rowOff>57251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90235" y="585372"/>
          <a:ext cx="1489936" cy="11262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3186268</xdr:colOff>
      <xdr:row>3</xdr:row>
      <xdr:rowOff>114070</xdr:rowOff>
    </xdr:from>
    <xdr:to>
      <xdr:col>4</xdr:col>
      <xdr:colOff>1093015</xdr:colOff>
      <xdr:row>9</xdr:row>
      <xdr:rowOff>117217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1066" y="667135"/>
          <a:ext cx="1501667" cy="1109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3954118</xdr:colOff>
      <xdr:row>3</xdr:row>
      <xdr:rowOff>69574</xdr:rowOff>
    </xdr:from>
    <xdr:to>
      <xdr:col>3</xdr:col>
      <xdr:colOff>5453864</xdr:colOff>
      <xdr:row>9</xdr:row>
      <xdr:rowOff>36142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75531" y="649357"/>
          <a:ext cx="1499746" cy="11261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4105191</xdr:colOff>
      <xdr:row>3</xdr:row>
      <xdr:rowOff>80235</xdr:rowOff>
    </xdr:from>
    <xdr:to>
      <xdr:col>4</xdr:col>
      <xdr:colOff>1180542</xdr:colOff>
      <xdr:row>9</xdr:row>
      <xdr:rowOff>65093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6509" y="651735"/>
          <a:ext cx="1491488" cy="112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1312592</xdr:colOff>
      <xdr:row>3</xdr:row>
      <xdr:rowOff>34848</xdr:rowOff>
    </xdr:from>
    <xdr:to>
      <xdr:col>4</xdr:col>
      <xdr:colOff>210387</xdr:colOff>
      <xdr:row>9</xdr:row>
      <xdr:rowOff>47584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336" y="592409"/>
          <a:ext cx="1499746" cy="1127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2973850</xdr:colOff>
      <xdr:row>3</xdr:row>
      <xdr:rowOff>111331</xdr:rowOff>
    </xdr:from>
    <xdr:to>
      <xdr:col>4</xdr:col>
      <xdr:colOff>1058184</xdr:colOff>
      <xdr:row>9</xdr:row>
      <xdr:rowOff>125877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67328" y="691114"/>
          <a:ext cx="1507813" cy="117411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2201883</xdr:colOff>
      <xdr:row>3</xdr:row>
      <xdr:rowOff>98961</xdr:rowOff>
    </xdr:from>
    <xdr:to>
      <xdr:col>4</xdr:col>
      <xdr:colOff>1035778</xdr:colOff>
      <xdr:row>9</xdr:row>
      <xdr:rowOff>162279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11786" y="655617"/>
          <a:ext cx="1505843" cy="11766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2"/>
  <sheetViews>
    <sheetView topLeftCell="A121" zoomScale="59" zoomScaleNormal="59" workbookViewId="0">
      <selection activeCell="G135" sqref="G135"/>
    </sheetView>
  </sheetViews>
  <sheetFormatPr baseColWidth="10" defaultRowHeight="15" x14ac:dyDescent="0.25"/>
  <cols>
    <col min="1" max="1" width="22.5703125" bestFit="1" customWidth="1"/>
    <col min="2" max="2" width="23.7109375" bestFit="1" customWidth="1"/>
    <col min="3" max="3" width="24" bestFit="1" customWidth="1"/>
    <col min="4" max="4" width="54.140625" bestFit="1" customWidth="1"/>
    <col min="5" max="5" width="29.42578125" customWidth="1"/>
    <col min="6" max="6" width="25.85546875" bestFit="1" customWidth="1"/>
    <col min="7" max="7" width="91" customWidth="1"/>
    <col min="8" max="8" width="31" bestFit="1" customWidth="1"/>
    <col min="9" max="9" width="15.8554687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16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44682</v>
      </c>
      <c r="B20" s="5" t="s">
        <v>13</v>
      </c>
      <c r="C20" s="5" t="s">
        <v>98</v>
      </c>
      <c r="D20" s="6" t="s">
        <v>99</v>
      </c>
      <c r="E20" s="6" t="s">
        <v>317</v>
      </c>
      <c r="F20" s="5" t="s">
        <v>14</v>
      </c>
      <c r="G20" s="6" t="s">
        <v>101</v>
      </c>
      <c r="H20" s="6" t="s">
        <v>100</v>
      </c>
      <c r="I20" s="7">
        <v>1010</v>
      </c>
    </row>
    <row r="21" spans="1:9" ht="18.75" x14ac:dyDescent="0.3">
      <c r="A21" s="4">
        <v>44682</v>
      </c>
      <c r="B21" s="5" t="s">
        <v>13</v>
      </c>
      <c r="C21" s="5" t="s">
        <v>97</v>
      </c>
      <c r="D21" s="6" t="s">
        <v>99</v>
      </c>
      <c r="E21" s="6" t="s">
        <v>317</v>
      </c>
      <c r="F21" s="5" t="s">
        <v>14</v>
      </c>
      <c r="G21" s="6" t="s">
        <v>102</v>
      </c>
      <c r="H21" s="6" t="s">
        <v>100</v>
      </c>
      <c r="I21" s="7">
        <v>1000</v>
      </c>
    </row>
    <row r="22" spans="1:9" ht="18.75" x14ac:dyDescent="0.3">
      <c r="A22" s="4">
        <v>44684</v>
      </c>
      <c r="B22" s="5" t="s">
        <v>13</v>
      </c>
      <c r="C22" s="5" t="s">
        <v>96</v>
      </c>
      <c r="D22" s="6" t="s">
        <v>121</v>
      </c>
      <c r="E22" s="6" t="s">
        <v>314</v>
      </c>
      <c r="F22" s="5" t="s">
        <v>14</v>
      </c>
      <c r="G22" s="6" t="s">
        <v>103</v>
      </c>
      <c r="H22" s="6" t="s">
        <v>100</v>
      </c>
      <c r="I22" s="7">
        <v>274.5</v>
      </c>
    </row>
    <row r="23" spans="1:9" ht="18.75" x14ac:dyDescent="0.3">
      <c r="A23" s="4">
        <v>44684</v>
      </c>
      <c r="B23" s="5" t="s">
        <v>13</v>
      </c>
      <c r="C23" s="5" t="s">
        <v>95</v>
      </c>
      <c r="D23" s="6" t="s">
        <v>121</v>
      </c>
      <c r="E23" s="6" t="s">
        <v>314</v>
      </c>
      <c r="F23" s="5" t="s">
        <v>14</v>
      </c>
      <c r="G23" s="6" t="s">
        <v>104</v>
      </c>
      <c r="H23" s="6" t="s">
        <v>100</v>
      </c>
      <c r="I23" s="7">
        <v>300</v>
      </c>
    </row>
    <row r="24" spans="1:9" ht="18.75" x14ac:dyDescent="0.3">
      <c r="A24" s="4">
        <v>44684</v>
      </c>
      <c r="B24" s="5" t="s">
        <v>13</v>
      </c>
      <c r="C24" s="5" t="s">
        <v>94</v>
      </c>
      <c r="D24" s="6" t="s">
        <v>121</v>
      </c>
      <c r="E24" s="6" t="s">
        <v>314</v>
      </c>
      <c r="F24" s="5" t="s">
        <v>14</v>
      </c>
      <c r="G24" s="6" t="s">
        <v>105</v>
      </c>
      <c r="H24" s="6" t="s">
        <v>100</v>
      </c>
      <c r="I24" s="7">
        <v>5000</v>
      </c>
    </row>
    <row r="25" spans="1:9" ht="18.75" x14ac:dyDescent="0.3">
      <c r="A25" s="4">
        <v>44684</v>
      </c>
      <c r="B25" s="5" t="s">
        <v>13</v>
      </c>
      <c r="C25" s="5" t="s">
        <v>93</v>
      </c>
      <c r="D25" s="6" t="s">
        <v>122</v>
      </c>
      <c r="E25" s="6" t="s">
        <v>314</v>
      </c>
      <c r="F25" s="5" t="s">
        <v>14</v>
      </c>
      <c r="G25" s="6" t="s">
        <v>106</v>
      </c>
      <c r="H25" s="6" t="s">
        <v>100</v>
      </c>
      <c r="I25" s="7">
        <v>3000</v>
      </c>
    </row>
    <row r="26" spans="1:9" ht="18.75" x14ac:dyDescent="0.3">
      <c r="A26" s="4">
        <v>44684</v>
      </c>
      <c r="B26" s="5" t="s">
        <v>13</v>
      </c>
      <c r="C26" s="5" t="s">
        <v>92</v>
      </c>
      <c r="D26" s="6" t="s">
        <v>121</v>
      </c>
      <c r="E26" s="6" t="s">
        <v>314</v>
      </c>
      <c r="F26" s="5" t="s">
        <v>14</v>
      </c>
      <c r="G26" s="6" t="s">
        <v>107</v>
      </c>
      <c r="H26" s="6" t="s">
        <v>100</v>
      </c>
      <c r="I26" s="7">
        <v>1500</v>
      </c>
    </row>
    <row r="27" spans="1:9" ht="18.75" x14ac:dyDescent="0.3">
      <c r="A27" s="4">
        <v>44684</v>
      </c>
      <c r="B27" s="5" t="s">
        <v>13</v>
      </c>
      <c r="C27" s="5" t="s">
        <v>91</v>
      </c>
      <c r="D27" s="6" t="s">
        <v>108</v>
      </c>
      <c r="E27" s="8"/>
      <c r="F27" s="5" t="s">
        <v>14</v>
      </c>
      <c r="G27" s="6" t="s">
        <v>118</v>
      </c>
      <c r="H27" s="6" t="s">
        <v>100</v>
      </c>
      <c r="I27" s="7">
        <v>1000</v>
      </c>
    </row>
    <row r="28" spans="1:9" ht="18.75" x14ac:dyDescent="0.3">
      <c r="A28" s="4">
        <v>44565</v>
      </c>
      <c r="B28" s="5" t="s">
        <v>13</v>
      </c>
      <c r="C28" s="5" t="s">
        <v>90</v>
      </c>
      <c r="D28" s="6" t="s">
        <v>121</v>
      </c>
      <c r="E28" s="6" t="s">
        <v>314</v>
      </c>
      <c r="F28" s="5" t="s">
        <v>14</v>
      </c>
      <c r="G28" s="6" t="s">
        <v>109</v>
      </c>
      <c r="H28" s="6" t="s">
        <v>112</v>
      </c>
      <c r="I28" s="7">
        <v>4432</v>
      </c>
    </row>
    <row r="29" spans="1:9" ht="18.75" x14ac:dyDescent="0.3">
      <c r="A29" s="4">
        <v>44685</v>
      </c>
      <c r="B29" s="5" t="s">
        <v>13</v>
      </c>
      <c r="C29" s="5" t="s">
        <v>89</v>
      </c>
      <c r="D29" s="6" t="s">
        <v>121</v>
      </c>
      <c r="E29" s="6" t="s">
        <v>314</v>
      </c>
      <c r="F29" s="5" t="s">
        <v>14</v>
      </c>
      <c r="G29" s="6" t="s">
        <v>110</v>
      </c>
      <c r="H29" s="6" t="s">
        <v>100</v>
      </c>
      <c r="I29" s="7">
        <v>274.5</v>
      </c>
    </row>
    <row r="30" spans="1:9" ht="18.75" x14ac:dyDescent="0.3">
      <c r="A30" s="4">
        <v>44685</v>
      </c>
      <c r="B30" s="5" t="s">
        <v>13</v>
      </c>
      <c r="C30" s="5" t="s">
        <v>88</v>
      </c>
      <c r="D30" s="6" t="s">
        <v>12</v>
      </c>
      <c r="E30" s="6" t="s">
        <v>316</v>
      </c>
      <c r="F30" s="5" t="s">
        <v>14</v>
      </c>
      <c r="G30" s="6" t="s">
        <v>111</v>
      </c>
      <c r="H30" s="6" t="s">
        <v>112</v>
      </c>
      <c r="I30" s="7">
        <v>2460</v>
      </c>
    </row>
    <row r="31" spans="1:9" ht="18.75" x14ac:dyDescent="0.3">
      <c r="A31" s="4">
        <v>44686</v>
      </c>
      <c r="B31" s="5" t="s">
        <v>13</v>
      </c>
      <c r="C31" s="5" t="s">
        <v>87</v>
      </c>
      <c r="D31" s="6" t="s">
        <v>121</v>
      </c>
      <c r="E31" s="6" t="s">
        <v>314</v>
      </c>
      <c r="F31" s="5" t="s">
        <v>14</v>
      </c>
      <c r="G31" s="6" t="s">
        <v>113</v>
      </c>
      <c r="H31" s="6" t="s">
        <v>112</v>
      </c>
      <c r="I31" s="7">
        <v>4432</v>
      </c>
    </row>
    <row r="32" spans="1:9" ht="18.75" x14ac:dyDescent="0.3">
      <c r="A32" s="4">
        <v>44686</v>
      </c>
      <c r="B32" s="5" t="s">
        <v>13</v>
      </c>
      <c r="C32" s="5" t="s">
        <v>86</v>
      </c>
      <c r="D32" s="6" t="s">
        <v>123</v>
      </c>
      <c r="E32" s="6" t="s">
        <v>314</v>
      </c>
      <c r="F32" s="5" t="s">
        <v>14</v>
      </c>
      <c r="G32" s="6" t="s">
        <v>114</v>
      </c>
      <c r="H32" s="6" t="s">
        <v>100</v>
      </c>
      <c r="I32" s="7">
        <v>549</v>
      </c>
    </row>
    <row r="33" spans="1:9" ht="18.75" x14ac:dyDescent="0.3">
      <c r="A33" s="4">
        <v>44686</v>
      </c>
      <c r="B33" s="5" t="s">
        <v>13</v>
      </c>
      <c r="C33" s="5" t="s">
        <v>85</v>
      </c>
      <c r="D33" s="6" t="s">
        <v>135</v>
      </c>
      <c r="E33" s="6" t="s">
        <v>313</v>
      </c>
      <c r="F33" s="5" t="s">
        <v>14</v>
      </c>
      <c r="G33" s="6" t="s">
        <v>115</v>
      </c>
      <c r="H33" s="6" t="s">
        <v>100</v>
      </c>
      <c r="I33" s="7">
        <v>465</v>
      </c>
    </row>
    <row r="34" spans="1:9" ht="18.75" x14ac:dyDescent="0.3">
      <c r="A34" s="4">
        <v>44686</v>
      </c>
      <c r="B34" s="5" t="s">
        <v>13</v>
      </c>
      <c r="C34" s="5" t="s">
        <v>84</v>
      </c>
      <c r="D34" s="6" t="s">
        <v>116</v>
      </c>
      <c r="E34" s="6" t="s">
        <v>312</v>
      </c>
      <c r="F34" s="5" t="s">
        <v>14</v>
      </c>
      <c r="G34" s="6" t="s">
        <v>115</v>
      </c>
      <c r="H34" s="6" t="s">
        <v>100</v>
      </c>
      <c r="I34" s="7">
        <v>2054</v>
      </c>
    </row>
    <row r="35" spans="1:9" ht="18.75" x14ac:dyDescent="0.3">
      <c r="A35" s="4">
        <v>44686</v>
      </c>
      <c r="B35" s="5" t="s">
        <v>13</v>
      </c>
      <c r="C35" s="5" t="s">
        <v>83</v>
      </c>
      <c r="D35" s="6" t="s">
        <v>121</v>
      </c>
      <c r="E35" s="6" t="s">
        <v>314</v>
      </c>
      <c r="F35" s="5" t="s">
        <v>14</v>
      </c>
      <c r="G35" s="6" t="s">
        <v>117</v>
      </c>
      <c r="H35" s="6" t="s">
        <v>100</v>
      </c>
      <c r="I35" s="7">
        <v>274.5</v>
      </c>
    </row>
    <row r="36" spans="1:9" ht="18.75" x14ac:dyDescent="0.3">
      <c r="A36" s="4">
        <v>44686</v>
      </c>
      <c r="B36" s="5" t="s">
        <v>13</v>
      </c>
      <c r="C36" s="5" t="s">
        <v>82</v>
      </c>
      <c r="D36" s="6" t="s">
        <v>136</v>
      </c>
      <c r="E36" s="6" t="s">
        <v>313</v>
      </c>
      <c r="F36" s="5" t="s">
        <v>14</v>
      </c>
      <c r="G36" s="6" t="s">
        <v>119</v>
      </c>
      <c r="H36" s="6" t="s">
        <v>120</v>
      </c>
      <c r="I36" s="7">
        <v>8425.9500000000007</v>
      </c>
    </row>
    <row r="37" spans="1:9" ht="18.75" x14ac:dyDescent="0.3">
      <c r="A37" s="4">
        <v>44687</v>
      </c>
      <c r="B37" s="5" t="s">
        <v>13</v>
      </c>
      <c r="C37" s="5" t="s">
        <v>81</v>
      </c>
      <c r="D37" s="6" t="s">
        <v>137</v>
      </c>
      <c r="E37" s="6" t="s">
        <v>313</v>
      </c>
      <c r="F37" s="5" t="s">
        <v>14</v>
      </c>
      <c r="G37" s="6" t="s">
        <v>124</v>
      </c>
      <c r="H37" s="6" t="s">
        <v>112</v>
      </c>
      <c r="I37" s="7">
        <v>920</v>
      </c>
    </row>
    <row r="38" spans="1:9" ht="18.75" x14ac:dyDescent="0.3">
      <c r="A38" s="4">
        <v>44687</v>
      </c>
      <c r="B38" s="5" t="s">
        <v>13</v>
      </c>
      <c r="C38" s="5" t="s">
        <v>80</v>
      </c>
      <c r="D38" s="6" t="s">
        <v>116</v>
      </c>
      <c r="E38" s="6" t="s">
        <v>312</v>
      </c>
      <c r="F38" s="5" t="s">
        <v>14</v>
      </c>
      <c r="G38" s="6" t="s">
        <v>125</v>
      </c>
      <c r="H38" s="6" t="s">
        <v>100</v>
      </c>
      <c r="I38" s="7">
        <v>500</v>
      </c>
    </row>
    <row r="39" spans="1:9" ht="18.75" x14ac:dyDescent="0.3">
      <c r="A39" s="4">
        <v>44687</v>
      </c>
      <c r="B39" s="5" t="s">
        <v>13</v>
      </c>
      <c r="C39" s="5" t="s">
        <v>79</v>
      </c>
      <c r="D39" s="6" t="s">
        <v>128</v>
      </c>
      <c r="E39" s="6" t="s">
        <v>320</v>
      </c>
      <c r="F39" s="5" t="s">
        <v>14</v>
      </c>
      <c r="G39" s="6" t="s">
        <v>127</v>
      </c>
      <c r="H39" s="6" t="s">
        <v>126</v>
      </c>
      <c r="I39" s="7">
        <v>2222.2199999999998</v>
      </c>
    </row>
    <row r="40" spans="1:9" ht="18.75" x14ac:dyDescent="0.3">
      <c r="A40" s="4">
        <v>44687</v>
      </c>
      <c r="B40" s="5" t="s">
        <v>13</v>
      </c>
      <c r="C40" s="5" t="s">
        <v>78</v>
      </c>
      <c r="D40" s="6" t="s">
        <v>121</v>
      </c>
      <c r="E40" s="6" t="s">
        <v>314</v>
      </c>
      <c r="F40" s="5" t="s">
        <v>14</v>
      </c>
      <c r="G40" s="6" t="s">
        <v>129</v>
      </c>
      <c r="H40" s="6" t="s">
        <v>130</v>
      </c>
      <c r="I40" s="7">
        <v>274.5</v>
      </c>
    </row>
    <row r="41" spans="1:9" ht="18.75" x14ac:dyDescent="0.3">
      <c r="A41" s="4">
        <v>44687</v>
      </c>
      <c r="B41" s="5" t="s">
        <v>13</v>
      </c>
      <c r="C41" s="5" t="s">
        <v>77</v>
      </c>
      <c r="D41" s="6" t="s">
        <v>12</v>
      </c>
      <c r="E41" s="6" t="s">
        <v>316</v>
      </c>
      <c r="F41" s="5" t="s">
        <v>14</v>
      </c>
      <c r="G41" s="6" t="s">
        <v>131</v>
      </c>
      <c r="H41" s="6" t="s">
        <v>112</v>
      </c>
      <c r="I41" s="7">
        <v>2460</v>
      </c>
    </row>
    <row r="42" spans="1:9" ht="18.75" x14ac:dyDescent="0.3">
      <c r="A42" s="4">
        <v>44687</v>
      </c>
      <c r="B42" s="5" t="s">
        <v>13</v>
      </c>
      <c r="C42" s="5" t="s">
        <v>76</v>
      </c>
      <c r="D42" s="6" t="s">
        <v>121</v>
      </c>
      <c r="E42" s="6" t="s">
        <v>314</v>
      </c>
      <c r="F42" s="5" t="s">
        <v>14</v>
      </c>
      <c r="G42" s="6" t="s">
        <v>132</v>
      </c>
      <c r="H42" s="6" t="s">
        <v>100</v>
      </c>
      <c r="I42" s="7">
        <v>274.5</v>
      </c>
    </row>
    <row r="43" spans="1:9" ht="18.75" x14ac:dyDescent="0.3">
      <c r="A43" s="4">
        <v>44687</v>
      </c>
      <c r="B43" s="5" t="s">
        <v>13</v>
      </c>
      <c r="C43" s="5" t="s">
        <v>75</v>
      </c>
      <c r="D43" s="6" t="s">
        <v>135</v>
      </c>
      <c r="E43" s="6" t="s">
        <v>313</v>
      </c>
      <c r="F43" s="5" t="s">
        <v>14</v>
      </c>
      <c r="G43" s="6" t="s">
        <v>133</v>
      </c>
      <c r="H43" s="6" t="s">
        <v>134</v>
      </c>
      <c r="I43" s="7">
        <v>413</v>
      </c>
    </row>
    <row r="44" spans="1:9" ht="18.75" x14ac:dyDescent="0.3">
      <c r="A44" s="4">
        <v>44690</v>
      </c>
      <c r="B44" s="5" t="s">
        <v>13</v>
      </c>
      <c r="C44" s="9" t="s">
        <v>74</v>
      </c>
      <c r="D44" s="6" t="s">
        <v>121</v>
      </c>
      <c r="E44" s="6" t="s">
        <v>314</v>
      </c>
      <c r="F44" s="5" t="s">
        <v>14</v>
      </c>
      <c r="G44" s="6" t="s">
        <v>138</v>
      </c>
      <c r="H44" s="6" t="s">
        <v>100</v>
      </c>
      <c r="I44" s="7">
        <v>274.5</v>
      </c>
    </row>
    <row r="45" spans="1:9" ht="18.75" x14ac:dyDescent="0.3">
      <c r="A45" s="4">
        <v>44690</v>
      </c>
      <c r="B45" s="5" t="s">
        <v>13</v>
      </c>
      <c r="C45" s="5" t="s">
        <v>73</v>
      </c>
      <c r="D45" s="6" t="s">
        <v>99</v>
      </c>
      <c r="E45" s="6" t="s">
        <v>317</v>
      </c>
      <c r="F45" s="5" t="s">
        <v>14</v>
      </c>
      <c r="G45" s="6" t="s">
        <v>139</v>
      </c>
      <c r="H45" s="6" t="s">
        <v>100</v>
      </c>
      <c r="I45" s="7">
        <v>885</v>
      </c>
    </row>
    <row r="46" spans="1:9" ht="18.75" x14ac:dyDescent="0.3">
      <c r="A46" s="4">
        <v>44690</v>
      </c>
      <c r="B46" s="5" t="s">
        <v>13</v>
      </c>
      <c r="C46" s="5" t="s">
        <v>72</v>
      </c>
      <c r="D46" s="6" t="s">
        <v>116</v>
      </c>
      <c r="E46" s="6" t="s">
        <v>312</v>
      </c>
      <c r="F46" s="5" t="s">
        <v>14</v>
      </c>
      <c r="G46" s="6" t="s">
        <v>140</v>
      </c>
      <c r="H46" s="6" t="s">
        <v>141</v>
      </c>
      <c r="I46" s="7">
        <v>1369</v>
      </c>
    </row>
    <row r="47" spans="1:9" ht="18.75" x14ac:dyDescent="0.3">
      <c r="A47" s="4">
        <v>44690</v>
      </c>
      <c r="B47" s="5" t="s">
        <v>13</v>
      </c>
      <c r="C47" s="5" t="s">
        <v>71</v>
      </c>
      <c r="D47" s="6" t="s">
        <v>142</v>
      </c>
      <c r="E47" s="6" t="s">
        <v>313</v>
      </c>
      <c r="F47" s="5" t="s">
        <v>14</v>
      </c>
      <c r="G47" s="6" t="s">
        <v>143</v>
      </c>
      <c r="H47" s="6" t="s">
        <v>112</v>
      </c>
      <c r="I47" s="7">
        <v>703</v>
      </c>
    </row>
    <row r="48" spans="1:9" ht="18.75" x14ac:dyDescent="0.3">
      <c r="A48" s="4">
        <v>44690</v>
      </c>
      <c r="B48" s="5" t="s">
        <v>13</v>
      </c>
      <c r="C48" s="5" t="s">
        <v>70</v>
      </c>
      <c r="D48" s="6" t="s">
        <v>116</v>
      </c>
      <c r="E48" s="6" t="s">
        <v>312</v>
      </c>
      <c r="F48" s="5" t="s">
        <v>14</v>
      </c>
      <c r="G48" s="6" t="s">
        <v>144</v>
      </c>
      <c r="H48" s="6" t="s">
        <v>141</v>
      </c>
      <c r="I48" s="7">
        <v>2010</v>
      </c>
    </row>
    <row r="49" spans="1:9" ht="18.75" x14ac:dyDescent="0.3">
      <c r="A49" s="4">
        <v>44690</v>
      </c>
      <c r="B49" s="5" t="s">
        <v>13</v>
      </c>
      <c r="C49" s="5" t="s">
        <v>69</v>
      </c>
      <c r="D49" s="6" t="s">
        <v>135</v>
      </c>
      <c r="E49" s="6" t="s">
        <v>313</v>
      </c>
      <c r="F49" s="5" t="s">
        <v>14</v>
      </c>
      <c r="G49" s="6" t="s">
        <v>146</v>
      </c>
      <c r="H49" s="6" t="s">
        <v>145</v>
      </c>
      <c r="I49" s="7">
        <v>4152.54</v>
      </c>
    </row>
    <row r="50" spans="1:9" ht="18.75" x14ac:dyDescent="0.3">
      <c r="A50" s="4" t="s">
        <v>180</v>
      </c>
      <c r="B50" s="5" t="s">
        <v>13</v>
      </c>
      <c r="C50" s="5" t="s">
        <v>68</v>
      </c>
      <c r="D50" s="6" t="s">
        <v>147</v>
      </c>
      <c r="E50" s="6" t="s">
        <v>313</v>
      </c>
      <c r="F50" s="5" t="s">
        <v>14</v>
      </c>
      <c r="G50" s="6" t="s">
        <v>148</v>
      </c>
      <c r="H50" s="6" t="s">
        <v>149</v>
      </c>
      <c r="I50" s="7">
        <v>1390</v>
      </c>
    </row>
    <row r="51" spans="1:9" ht="18.75" x14ac:dyDescent="0.3">
      <c r="A51" s="4">
        <v>44691</v>
      </c>
      <c r="B51" s="5" t="s">
        <v>13</v>
      </c>
      <c r="C51" s="5" t="s">
        <v>67</v>
      </c>
      <c r="D51" s="6" t="s">
        <v>121</v>
      </c>
      <c r="E51" s="6" t="s">
        <v>314</v>
      </c>
      <c r="F51" s="5" t="s">
        <v>14</v>
      </c>
      <c r="G51" s="6" t="s">
        <v>150</v>
      </c>
      <c r="H51" s="6" t="s">
        <v>112</v>
      </c>
      <c r="I51" s="7">
        <v>4432</v>
      </c>
    </row>
    <row r="52" spans="1:9" ht="18.75" x14ac:dyDescent="0.3">
      <c r="A52" s="4">
        <v>44691</v>
      </c>
      <c r="B52" s="5" t="s">
        <v>13</v>
      </c>
      <c r="C52" s="5" t="s">
        <v>66</v>
      </c>
      <c r="D52" s="6" t="s">
        <v>151</v>
      </c>
      <c r="E52" s="6" t="s">
        <v>313</v>
      </c>
      <c r="F52" s="5" t="s">
        <v>14</v>
      </c>
      <c r="G52" s="6" t="s">
        <v>152</v>
      </c>
      <c r="H52" s="6" t="s">
        <v>145</v>
      </c>
      <c r="I52" s="7">
        <v>2450</v>
      </c>
    </row>
    <row r="53" spans="1:9" ht="18.75" x14ac:dyDescent="0.3">
      <c r="A53" s="4">
        <v>44691</v>
      </c>
      <c r="B53" s="5" t="s">
        <v>13</v>
      </c>
      <c r="C53" s="5" t="s">
        <v>65</v>
      </c>
      <c r="D53" s="6" t="s">
        <v>121</v>
      </c>
      <c r="E53" s="6" t="s">
        <v>314</v>
      </c>
      <c r="F53" s="5" t="s">
        <v>14</v>
      </c>
      <c r="G53" s="6" t="s">
        <v>153</v>
      </c>
      <c r="H53" s="6" t="s">
        <v>100</v>
      </c>
      <c r="I53" s="7">
        <v>274.5</v>
      </c>
    </row>
    <row r="54" spans="1:9" ht="18.75" x14ac:dyDescent="0.3">
      <c r="A54" s="4">
        <v>44691</v>
      </c>
      <c r="B54" s="5" t="s">
        <v>13</v>
      </c>
      <c r="C54" s="5" t="s">
        <v>64</v>
      </c>
      <c r="D54" s="6" t="s">
        <v>12</v>
      </c>
      <c r="E54" s="6" t="s">
        <v>316</v>
      </c>
      <c r="F54" s="5" t="s">
        <v>14</v>
      </c>
      <c r="G54" s="6" t="s">
        <v>154</v>
      </c>
      <c r="H54" s="6" t="s">
        <v>155</v>
      </c>
      <c r="I54" s="7">
        <v>600</v>
      </c>
    </row>
    <row r="55" spans="1:9" ht="18.75" x14ac:dyDescent="0.3">
      <c r="A55" s="4">
        <v>44691</v>
      </c>
      <c r="B55" s="5" t="s">
        <v>13</v>
      </c>
      <c r="C55" s="5" t="s">
        <v>63</v>
      </c>
      <c r="D55" s="6" t="s">
        <v>12</v>
      </c>
      <c r="E55" s="6" t="s">
        <v>316</v>
      </c>
      <c r="F55" s="5" t="s">
        <v>14</v>
      </c>
      <c r="G55" s="6" t="s">
        <v>156</v>
      </c>
      <c r="H55" s="6" t="s">
        <v>157</v>
      </c>
      <c r="I55" s="7">
        <v>399.88</v>
      </c>
    </row>
    <row r="56" spans="1:9" ht="18.75" x14ac:dyDescent="0.3">
      <c r="A56" s="4">
        <v>44692</v>
      </c>
      <c r="B56" s="5" t="s">
        <v>13</v>
      </c>
      <c r="C56" s="5" t="s">
        <v>62</v>
      </c>
      <c r="D56" s="6" t="s">
        <v>121</v>
      </c>
      <c r="E56" s="6" t="s">
        <v>314</v>
      </c>
      <c r="F56" s="5" t="s">
        <v>14</v>
      </c>
      <c r="G56" s="6" t="s">
        <v>158</v>
      </c>
      <c r="H56" s="6" t="s">
        <v>159</v>
      </c>
      <c r="I56" s="7">
        <v>2000</v>
      </c>
    </row>
    <row r="57" spans="1:9" ht="18.75" x14ac:dyDescent="0.3">
      <c r="A57" s="4">
        <v>44692</v>
      </c>
      <c r="B57" s="5" t="s">
        <v>13</v>
      </c>
      <c r="C57" s="5" t="s">
        <v>61</v>
      </c>
      <c r="D57" s="6" t="s">
        <v>151</v>
      </c>
      <c r="E57" s="6" t="s">
        <v>313</v>
      </c>
      <c r="F57" s="5" t="s">
        <v>14</v>
      </c>
      <c r="G57" s="6" t="s">
        <v>160</v>
      </c>
      <c r="H57" s="6" t="s">
        <v>155</v>
      </c>
      <c r="I57" s="7">
        <v>225</v>
      </c>
    </row>
    <row r="58" spans="1:9" ht="18.75" x14ac:dyDescent="0.3">
      <c r="A58" s="4">
        <v>44692</v>
      </c>
      <c r="B58" s="5" t="s">
        <v>13</v>
      </c>
      <c r="C58" s="5" t="s">
        <v>60</v>
      </c>
      <c r="D58" s="6" t="s">
        <v>121</v>
      </c>
      <c r="E58" s="6" t="s">
        <v>314</v>
      </c>
      <c r="F58" s="5" t="s">
        <v>14</v>
      </c>
      <c r="G58" s="6" t="s">
        <v>161</v>
      </c>
      <c r="H58" s="6" t="s">
        <v>112</v>
      </c>
      <c r="I58" s="7">
        <v>4432</v>
      </c>
    </row>
    <row r="59" spans="1:9" ht="18.75" x14ac:dyDescent="0.3">
      <c r="A59" s="4">
        <v>44692</v>
      </c>
      <c r="B59" s="5" t="s">
        <v>13</v>
      </c>
      <c r="C59" s="9" t="s">
        <v>59</v>
      </c>
      <c r="D59" s="6" t="s">
        <v>122</v>
      </c>
      <c r="E59" s="6" t="s">
        <v>314</v>
      </c>
      <c r="F59" s="5" t="s">
        <v>14</v>
      </c>
      <c r="G59" s="6" t="s">
        <v>162</v>
      </c>
      <c r="H59" s="6" t="s">
        <v>163</v>
      </c>
      <c r="I59" s="7">
        <v>2880.8</v>
      </c>
    </row>
    <row r="60" spans="1:9" ht="18.75" x14ac:dyDescent="0.3">
      <c r="A60" s="4">
        <v>44694</v>
      </c>
      <c r="B60" s="5" t="s">
        <v>13</v>
      </c>
      <c r="C60" s="5" t="s">
        <v>58</v>
      </c>
      <c r="D60" s="6" t="s">
        <v>164</v>
      </c>
      <c r="E60" s="6" t="s">
        <v>313</v>
      </c>
      <c r="F60" s="5" t="s">
        <v>14</v>
      </c>
      <c r="G60" s="6" t="s">
        <v>165</v>
      </c>
      <c r="H60" s="6" t="s">
        <v>166</v>
      </c>
      <c r="I60" s="7">
        <v>13010</v>
      </c>
    </row>
    <row r="61" spans="1:9" ht="18.75" x14ac:dyDescent="0.3">
      <c r="A61" s="4">
        <v>44694</v>
      </c>
      <c r="B61" s="5" t="s">
        <v>13</v>
      </c>
      <c r="C61" s="5" t="s">
        <v>57</v>
      </c>
      <c r="D61" s="6" t="s">
        <v>164</v>
      </c>
      <c r="E61" s="6" t="s">
        <v>313</v>
      </c>
      <c r="F61" s="5" t="s">
        <v>14</v>
      </c>
      <c r="G61" s="6" t="s">
        <v>167</v>
      </c>
      <c r="H61" s="6" t="s">
        <v>168</v>
      </c>
      <c r="I61" s="7">
        <v>567</v>
      </c>
    </row>
    <row r="62" spans="1:9" ht="18.75" x14ac:dyDescent="0.3">
      <c r="A62" s="4">
        <v>44697</v>
      </c>
      <c r="B62" s="5" t="s">
        <v>13</v>
      </c>
      <c r="C62" s="5" t="s">
        <v>56</v>
      </c>
      <c r="D62" s="6" t="s">
        <v>121</v>
      </c>
      <c r="E62" s="6" t="s">
        <v>314</v>
      </c>
      <c r="F62" s="5" t="s">
        <v>14</v>
      </c>
      <c r="G62" s="6" t="s">
        <v>169</v>
      </c>
      <c r="H62" s="6" t="s">
        <v>170</v>
      </c>
      <c r="I62" s="7">
        <v>2000</v>
      </c>
    </row>
    <row r="63" spans="1:9" ht="18.75" x14ac:dyDescent="0.3">
      <c r="A63" s="4">
        <v>44697</v>
      </c>
      <c r="B63" s="5" t="s">
        <v>13</v>
      </c>
      <c r="C63" s="5" t="s">
        <v>55</v>
      </c>
      <c r="D63" s="6" t="s">
        <v>171</v>
      </c>
      <c r="E63" s="6" t="s">
        <v>318</v>
      </c>
      <c r="F63" s="5" t="s">
        <v>14</v>
      </c>
      <c r="G63" s="6" t="s">
        <v>172</v>
      </c>
      <c r="H63" s="6" t="s">
        <v>173</v>
      </c>
      <c r="I63" s="7">
        <v>650</v>
      </c>
    </row>
    <row r="64" spans="1:9" ht="18.75" x14ac:dyDescent="0.3">
      <c r="A64" s="4">
        <v>44697</v>
      </c>
      <c r="B64" s="5" t="s">
        <v>13</v>
      </c>
      <c r="C64" s="5" t="s">
        <v>54</v>
      </c>
      <c r="D64" s="6" t="s">
        <v>135</v>
      </c>
      <c r="E64" s="6" t="s">
        <v>313</v>
      </c>
      <c r="F64" s="5" t="s">
        <v>14</v>
      </c>
      <c r="G64" s="6" t="s">
        <v>174</v>
      </c>
      <c r="H64" s="6" t="s">
        <v>175</v>
      </c>
      <c r="I64" s="7">
        <v>854</v>
      </c>
    </row>
    <row r="65" spans="1:9" ht="18.75" x14ac:dyDescent="0.3">
      <c r="A65" s="4">
        <v>44697</v>
      </c>
      <c r="B65" s="5" t="s">
        <v>13</v>
      </c>
      <c r="C65" s="5" t="s">
        <v>53</v>
      </c>
      <c r="D65" s="6" t="s">
        <v>122</v>
      </c>
      <c r="E65" s="6" t="s">
        <v>314</v>
      </c>
      <c r="F65" s="5" t="s">
        <v>14</v>
      </c>
      <c r="G65" s="6" t="s">
        <v>176</v>
      </c>
      <c r="H65" s="6" t="s">
        <v>177</v>
      </c>
      <c r="I65" s="7">
        <v>274.5</v>
      </c>
    </row>
    <row r="66" spans="1:9" ht="18.75" x14ac:dyDescent="0.3">
      <c r="A66" s="4">
        <v>44697</v>
      </c>
      <c r="B66" s="5" t="s">
        <v>13</v>
      </c>
      <c r="C66" s="5" t="s">
        <v>52</v>
      </c>
      <c r="D66" s="6" t="s">
        <v>121</v>
      </c>
      <c r="E66" s="6" t="s">
        <v>314</v>
      </c>
      <c r="F66" s="5" t="s">
        <v>14</v>
      </c>
      <c r="G66" s="6" t="s">
        <v>178</v>
      </c>
      <c r="H66" s="6" t="s">
        <v>170</v>
      </c>
      <c r="I66" s="7">
        <v>3300</v>
      </c>
    </row>
    <row r="67" spans="1:9" ht="18.75" x14ac:dyDescent="0.3">
      <c r="A67" s="4">
        <v>44697</v>
      </c>
      <c r="B67" s="5" t="s">
        <v>13</v>
      </c>
      <c r="C67" s="5" t="s">
        <v>51</v>
      </c>
      <c r="D67" s="6" t="s">
        <v>121</v>
      </c>
      <c r="E67" s="6" t="s">
        <v>314</v>
      </c>
      <c r="F67" s="5" t="s">
        <v>14</v>
      </c>
      <c r="G67" s="6" t="s">
        <v>179</v>
      </c>
      <c r="H67" s="6" t="s">
        <v>100</v>
      </c>
      <c r="I67" s="10">
        <v>274.5</v>
      </c>
    </row>
    <row r="68" spans="1:9" ht="18.75" x14ac:dyDescent="0.3">
      <c r="A68" s="4">
        <v>44697</v>
      </c>
      <c r="B68" s="5" t="s">
        <v>13</v>
      </c>
      <c r="C68" s="5" t="s">
        <v>50</v>
      </c>
      <c r="D68" s="6" t="s">
        <v>99</v>
      </c>
      <c r="E68" s="6" t="s">
        <v>317</v>
      </c>
      <c r="F68" s="5" t="s">
        <v>14</v>
      </c>
      <c r="G68" s="6" t="s">
        <v>181</v>
      </c>
      <c r="H68" s="6" t="s">
        <v>182</v>
      </c>
      <c r="I68" s="7">
        <v>1500</v>
      </c>
    </row>
    <row r="69" spans="1:9" ht="18.75" x14ac:dyDescent="0.3">
      <c r="A69" s="4">
        <v>44697</v>
      </c>
      <c r="B69" s="5" t="s">
        <v>13</v>
      </c>
      <c r="C69" s="5" t="s">
        <v>49</v>
      </c>
      <c r="D69" s="6" t="s">
        <v>122</v>
      </c>
      <c r="E69" s="6" t="s">
        <v>314</v>
      </c>
      <c r="F69" s="5" t="s">
        <v>14</v>
      </c>
      <c r="G69" s="6" t="s">
        <v>183</v>
      </c>
      <c r="H69" s="6" t="s">
        <v>100</v>
      </c>
      <c r="I69" s="7">
        <v>274.5</v>
      </c>
    </row>
    <row r="70" spans="1:9" ht="18.75" x14ac:dyDescent="0.3">
      <c r="A70" s="4">
        <v>44698</v>
      </c>
      <c r="B70" s="5" t="s">
        <v>13</v>
      </c>
      <c r="C70" s="5" t="s">
        <v>48</v>
      </c>
      <c r="D70" s="6" t="s">
        <v>171</v>
      </c>
      <c r="E70" s="6" t="s">
        <v>318</v>
      </c>
      <c r="F70" s="5" t="s">
        <v>14</v>
      </c>
      <c r="G70" s="6" t="s">
        <v>184</v>
      </c>
      <c r="H70" s="6" t="s">
        <v>173</v>
      </c>
      <c r="I70" s="7">
        <v>650</v>
      </c>
    </row>
    <row r="71" spans="1:9" ht="18.75" x14ac:dyDescent="0.3">
      <c r="A71" s="4">
        <v>44698</v>
      </c>
      <c r="B71" s="5" t="s">
        <v>13</v>
      </c>
      <c r="C71" s="5" t="s">
        <v>47</v>
      </c>
      <c r="D71" s="6" t="s">
        <v>122</v>
      </c>
      <c r="E71" s="6" t="s">
        <v>314</v>
      </c>
      <c r="F71" s="5" t="s">
        <v>14</v>
      </c>
      <c r="G71" s="6" t="s">
        <v>185</v>
      </c>
      <c r="H71" s="6" t="s">
        <v>112</v>
      </c>
      <c r="I71" s="7">
        <v>4432</v>
      </c>
    </row>
    <row r="72" spans="1:9" ht="18.75" x14ac:dyDescent="0.3">
      <c r="A72" s="4">
        <v>44698</v>
      </c>
      <c r="B72" s="5" t="s">
        <v>13</v>
      </c>
      <c r="C72" s="5" t="s">
        <v>46</v>
      </c>
      <c r="D72" s="6" t="s">
        <v>116</v>
      </c>
      <c r="E72" s="6" t="s">
        <v>312</v>
      </c>
      <c r="F72" s="5" t="s">
        <v>14</v>
      </c>
      <c r="G72" s="6" t="s">
        <v>186</v>
      </c>
      <c r="H72" s="6" t="s">
        <v>187</v>
      </c>
      <c r="I72" s="7">
        <v>358</v>
      </c>
    </row>
    <row r="73" spans="1:9" ht="18.75" x14ac:dyDescent="0.3">
      <c r="A73" s="4">
        <v>44698</v>
      </c>
      <c r="B73" s="5" t="s">
        <v>13</v>
      </c>
      <c r="C73" s="9" t="s">
        <v>45</v>
      </c>
      <c r="D73" s="6" t="s">
        <v>99</v>
      </c>
      <c r="E73" s="6" t="s">
        <v>317</v>
      </c>
      <c r="F73" s="5" t="s">
        <v>14</v>
      </c>
      <c r="G73" s="6" t="s">
        <v>188</v>
      </c>
      <c r="H73" s="6" t="s">
        <v>182</v>
      </c>
      <c r="I73" s="7">
        <v>215</v>
      </c>
    </row>
    <row r="74" spans="1:9" ht="18.75" x14ac:dyDescent="0.3">
      <c r="A74" s="4">
        <v>44698</v>
      </c>
      <c r="B74" s="5" t="s">
        <v>13</v>
      </c>
      <c r="C74" s="5" t="s">
        <v>44</v>
      </c>
      <c r="D74" s="6" t="s">
        <v>99</v>
      </c>
      <c r="E74" s="6" t="s">
        <v>317</v>
      </c>
      <c r="F74" s="5" t="s">
        <v>14</v>
      </c>
      <c r="G74" s="6" t="s">
        <v>189</v>
      </c>
      <c r="H74" s="6" t="s">
        <v>182</v>
      </c>
      <c r="I74" s="7">
        <v>990</v>
      </c>
    </row>
    <row r="75" spans="1:9" ht="18.75" x14ac:dyDescent="0.3">
      <c r="A75" s="4">
        <v>44698</v>
      </c>
      <c r="B75" s="5" t="s">
        <v>13</v>
      </c>
      <c r="C75" s="5" t="s">
        <v>43</v>
      </c>
      <c r="D75" s="6" t="s">
        <v>121</v>
      </c>
      <c r="E75" s="6" t="s">
        <v>314</v>
      </c>
      <c r="F75" s="5" t="s">
        <v>14</v>
      </c>
      <c r="G75" s="6" t="s">
        <v>191</v>
      </c>
      <c r="H75" s="6" t="s">
        <v>190</v>
      </c>
      <c r="I75" s="7">
        <v>2500</v>
      </c>
    </row>
    <row r="76" spans="1:9" ht="18.75" x14ac:dyDescent="0.3">
      <c r="A76" s="4">
        <v>44699</v>
      </c>
      <c r="B76" s="5" t="s">
        <v>13</v>
      </c>
      <c r="C76" s="5" t="s">
        <v>42</v>
      </c>
      <c r="D76" s="6" t="s">
        <v>121</v>
      </c>
      <c r="E76" s="6" t="s">
        <v>314</v>
      </c>
      <c r="F76" s="5" t="s">
        <v>14</v>
      </c>
      <c r="G76" s="6" t="s">
        <v>192</v>
      </c>
      <c r="H76" s="6" t="s">
        <v>193</v>
      </c>
      <c r="I76" s="7">
        <v>274.5</v>
      </c>
    </row>
    <row r="77" spans="1:9" ht="18.75" x14ac:dyDescent="0.3">
      <c r="A77" s="4">
        <v>44699</v>
      </c>
      <c r="B77" s="5" t="s">
        <v>13</v>
      </c>
      <c r="C77" s="5" t="s">
        <v>41</v>
      </c>
      <c r="D77" s="6" t="s">
        <v>194</v>
      </c>
      <c r="E77" s="6" t="s">
        <v>313</v>
      </c>
      <c r="F77" s="5" t="s">
        <v>14</v>
      </c>
      <c r="G77" s="6" t="s">
        <v>195</v>
      </c>
      <c r="H77" s="6" t="s">
        <v>196</v>
      </c>
      <c r="I77" s="7">
        <v>19011</v>
      </c>
    </row>
    <row r="78" spans="1:9" ht="18.75" x14ac:dyDescent="0.3">
      <c r="A78" s="4">
        <v>44699</v>
      </c>
      <c r="B78" s="5" t="s">
        <v>13</v>
      </c>
      <c r="C78" s="5" t="s">
        <v>40</v>
      </c>
      <c r="D78" s="6" t="s">
        <v>197</v>
      </c>
      <c r="E78" s="6" t="s">
        <v>313</v>
      </c>
      <c r="F78" s="5" t="s">
        <v>14</v>
      </c>
      <c r="G78" s="6" t="s">
        <v>198</v>
      </c>
      <c r="H78" s="6" t="s">
        <v>199</v>
      </c>
      <c r="I78" s="7">
        <v>320</v>
      </c>
    </row>
    <row r="79" spans="1:9" ht="18.75" x14ac:dyDescent="0.3">
      <c r="A79" s="4">
        <v>44699</v>
      </c>
      <c r="B79" s="5" t="s">
        <v>13</v>
      </c>
      <c r="C79" s="5" t="s">
        <v>39</v>
      </c>
      <c r="D79" s="6" t="s">
        <v>121</v>
      </c>
      <c r="E79" s="6" t="s">
        <v>314</v>
      </c>
      <c r="F79" s="5" t="s">
        <v>14</v>
      </c>
      <c r="G79" s="6" t="s">
        <v>200</v>
      </c>
      <c r="H79" s="6" t="s">
        <v>193</v>
      </c>
      <c r="I79" s="7">
        <v>500</v>
      </c>
    </row>
    <row r="80" spans="1:9" ht="18.75" x14ac:dyDescent="0.3">
      <c r="A80" s="11">
        <v>44699</v>
      </c>
      <c r="B80" s="5" t="s">
        <v>13</v>
      </c>
      <c r="C80" s="9" t="s">
        <v>38</v>
      </c>
      <c r="D80" s="12" t="s">
        <v>12</v>
      </c>
      <c r="E80" s="6" t="s">
        <v>316</v>
      </c>
      <c r="F80" s="5" t="s">
        <v>14</v>
      </c>
      <c r="G80" s="12" t="s">
        <v>201</v>
      </c>
      <c r="H80" s="12" t="s">
        <v>202</v>
      </c>
      <c r="I80" s="13">
        <v>600</v>
      </c>
    </row>
    <row r="81" spans="1:9" ht="18.75" x14ac:dyDescent="0.3">
      <c r="A81" s="11" t="s">
        <v>203</v>
      </c>
      <c r="B81" s="5" t="s">
        <v>13</v>
      </c>
      <c r="C81" s="5" t="s">
        <v>37</v>
      </c>
      <c r="D81" s="6" t="s">
        <v>204</v>
      </c>
      <c r="E81" s="6" t="s">
        <v>313</v>
      </c>
      <c r="F81" s="5" t="s">
        <v>14</v>
      </c>
      <c r="G81" s="6" t="s">
        <v>205</v>
      </c>
      <c r="H81" s="6" t="s">
        <v>196</v>
      </c>
      <c r="I81" s="7">
        <v>1652</v>
      </c>
    </row>
    <row r="82" spans="1:9" ht="18.75" x14ac:dyDescent="0.3">
      <c r="A82" s="11">
        <v>44699</v>
      </c>
      <c r="B82" s="5" t="s">
        <v>13</v>
      </c>
      <c r="C82" s="5" t="s">
        <v>36</v>
      </c>
      <c r="D82" s="6" t="s">
        <v>99</v>
      </c>
      <c r="E82" s="6" t="s">
        <v>317</v>
      </c>
      <c r="F82" s="5" t="s">
        <v>14</v>
      </c>
      <c r="G82" s="6" t="s">
        <v>206</v>
      </c>
      <c r="H82" s="6" t="s">
        <v>182</v>
      </c>
      <c r="I82" s="7">
        <v>635</v>
      </c>
    </row>
    <row r="83" spans="1:9" ht="18.75" x14ac:dyDescent="0.3">
      <c r="A83" s="11">
        <v>44700</v>
      </c>
      <c r="B83" s="5" t="s">
        <v>13</v>
      </c>
      <c r="C83" s="5" t="s">
        <v>35</v>
      </c>
      <c r="D83" s="6" t="s">
        <v>121</v>
      </c>
      <c r="E83" s="6" t="s">
        <v>314</v>
      </c>
      <c r="F83" s="5" t="s">
        <v>14</v>
      </c>
      <c r="G83" s="6" t="s">
        <v>207</v>
      </c>
      <c r="H83" s="6" t="s">
        <v>193</v>
      </c>
      <c r="I83" s="7">
        <v>1500</v>
      </c>
    </row>
    <row r="84" spans="1:9" ht="18.75" x14ac:dyDescent="0.3">
      <c r="A84" s="11">
        <v>44700</v>
      </c>
      <c r="B84" s="5" t="s">
        <v>13</v>
      </c>
      <c r="C84" s="5" t="s">
        <v>34</v>
      </c>
      <c r="D84" s="6" t="s">
        <v>208</v>
      </c>
      <c r="E84" s="6" t="s">
        <v>312</v>
      </c>
      <c r="F84" s="5" t="s">
        <v>14</v>
      </c>
      <c r="G84" s="6" t="s">
        <v>209</v>
      </c>
      <c r="H84" s="6" t="s">
        <v>210</v>
      </c>
      <c r="I84" s="7">
        <v>800</v>
      </c>
    </row>
    <row r="85" spans="1:9" ht="18.75" x14ac:dyDescent="0.3">
      <c r="A85" s="4">
        <v>44700</v>
      </c>
      <c r="B85" s="5" t="s">
        <v>13</v>
      </c>
      <c r="C85" s="5" t="s">
        <v>33</v>
      </c>
      <c r="D85" s="6" t="s">
        <v>208</v>
      </c>
      <c r="E85" s="6" t="s">
        <v>312</v>
      </c>
      <c r="F85" s="5" t="s">
        <v>14</v>
      </c>
      <c r="G85" s="6" t="s">
        <v>211</v>
      </c>
      <c r="H85" s="6" t="s">
        <v>210</v>
      </c>
      <c r="I85" s="7">
        <v>600</v>
      </c>
    </row>
    <row r="86" spans="1:9" ht="18.75" x14ac:dyDescent="0.3">
      <c r="A86" s="4">
        <v>44700</v>
      </c>
      <c r="B86" s="5" t="s">
        <v>13</v>
      </c>
      <c r="C86" s="5" t="s">
        <v>32</v>
      </c>
      <c r="D86" s="6" t="s">
        <v>208</v>
      </c>
      <c r="E86" s="6" t="s">
        <v>312</v>
      </c>
      <c r="F86" s="5" t="s">
        <v>14</v>
      </c>
      <c r="G86" s="6" t="s">
        <v>212</v>
      </c>
      <c r="H86" s="6" t="s">
        <v>210</v>
      </c>
      <c r="I86" s="7">
        <v>600</v>
      </c>
    </row>
    <row r="87" spans="1:9" ht="18.75" x14ac:dyDescent="0.3">
      <c r="A87" s="4">
        <v>44701</v>
      </c>
      <c r="B87" s="5" t="s">
        <v>13</v>
      </c>
      <c r="C87" s="5" t="s">
        <v>31</v>
      </c>
      <c r="D87" s="6" t="s">
        <v>213</v>
      </c>
      <c r="E87" s="6" t="s">
        <v>313</v>
      </c>
      <c r="F87" s="5" t="s">
        <v>14</v>
      </c>
      <c r="G87" s="6" t="s">
        <v>214</v>
      </c>
      <c r="H87" s="6" t="s">
        <v>141</v>
      </c>
      <c r="I87" s="7">
        <v>2285</v>
      </c>
    </row>
    <row r="88" spans="1:9" ht="18.75" x14ac:dyDescent="0.3">
      <c r="A88" s="4">
        <v>44701</v>
      </c>
      <c r="B88" s="5" t="s">
        <v>13</v>
      </c>
      <c r="C88" s="9" t="s">
        <v>30</v>
      </c>
      <c r="D88" s="6" t="s">
        <v>121</v>
      </c>
      <c r="E88" s="6" t="s">
        <v>314</v>
      </c>
      <c r="F88" s="5" t="s">
        <v>14</v>
      </c>
      <c r="G88" s="6" t="s">
        <v>215</v>
      </c>
      <c r="H88" s="6" t="s">
        <v>216</v>
      </c>
      <c r="I88" s="7">
        <v>4432</v>
      </c>
    </row>
    <row r="89" spans="1:9" ht="18.75" x14ac:dyDescent="0.3">
      <c r="A89" s="4">
        <v>44701</v>
      </c>
      <c r="B89" s="5" t="s">
        <v>13</v>
      </c>
      <c r="C89" s="5" t="s">
        <v>29</v>
      </c>
      <c r="D89" s="12" t="s">
        <v>217</v>
      </c>
      <c r="E89" s="6" t="s">
        <v>315</v>
      </c>
      <c r="F89" s="5" t="s">
        <v>14</v>
      </c>
      <c r="G89" s="12" t="s">
        <v>218</v>
      </c>
      <c r="H89" s="12" t="s">
        <v>219</v>
      </c>
      <c r="I89" s="13">
        <v>400</v>
      </c>
    </row>
    <row r="90" spans="1:9" ht="18.75" x14ac:dyDescent="0.3">
      <c r="A90" s="4">
        <v>44701</v>
      </c>
      <c r="B90" s="5" t="s">
        <v>13</v>
      </c>
      <c r="C90" s="5" t="s">
        <v>28</v>
      </c>
      <c r="D90" s="6" t="s">
        <v>121</v>
      </c>
      <c r="E90" s="6" t="s">
        <v>314</v>
      </c>
      <c r="F90" s="5" t="s">
        <v>14</v>
      </c>
      <c r="G90" s="6" t="s">
        <v>220</v>
      </c>
      <c r="H90" s="6" t="s">
        <v>100</v>
      </c>
      <c r="I90" s="7">
        <v>1108</v>
      </c>
    </row>
    <row r="91" spans="1:9" ht="18.75" x14ac:dyDescent="0.3">
      <c r="A91" s="4">
        <v>44701</v>
      </c>
      <c r="B91" s="5" t="s">
        <v>13</v>
      </c>
      <c r="C91" s="5" t="s">
        <v>27</v>
      </c>
      <c r="D91" s="6" t="s">
        <v>208</v>
      </c>
      <c r="E91" s="6" t="s">
        <v>312</v>
      </c>
      <c r="F91" s="5" t="s">
        <v>14</v>
      </c>
      <c r="G91" s="6" t="s">
        <v>221</v>
      </c>
      <c r="H91" s="6" t="s">
        <v>210</v>
      </c>
      <c r="I91" s="7">
        <v>1000</v>
      </c>
    </row>
    <row r="92" spans="1:9" ht="18.75" x14ac:dyDescent="0.3">
      <c r="A92" s="4">
        <v>44701</v>
      </c>
      <c r="B92" s="5" t="s">
        <v>13</v>
      </c>
      <c r="C92" s="5" t="s">
        <v>26</v>
      </c>
      <c r="D92" s="6" t="s">
        <v>121</v>
      </c>
      <c r="E92" s="6" t="s">
        <v>314</v>
      </c>
      <c r="F92" s="5" t="s">
        <v>14</v>
      </c>
      <c r="G92" s="6" t="s">
        <v>222</v>
      </c>
      <c r="H92" s="6" t="s">
        <v>100</v>
      </c>
      <c r="I92" s="7">
        <v>274.5</v>
      </c>
    </row>
    <row r="93" spans="1:9" ht="18.75" x14ac:dyDescent="0.3">
      <c r="A93" s="4">
        <v>44701</v>
      </c>
      <c r="B93" s="5" t="s">
        <v>13</v>
      </c>
      <c r="C93" s="5" t="s">
        <v>25</v>
      </c>
      <c r="D93" s="6" t="s">
        <v>121</v>
      </c>
      <c r="E93" s="6" t="s">
        <v>314</v>
      </c>
      <c r="F93" s="5" t="s">
        <v>14</v>
      </c>
      <c r="G93" s="6" t="s">
        <v>223</v>
      </c>
      <c r="H93" s="6" t="s">
        <v>216</v>
      </c>
      <c r="I93" s="7">
        <v>4432</v>
      </c>
    </row>
    <row r="94" spans="1:9" ht="18.75" x14ac:dyDescent="0.3">
      <c r="A94" s="4">
        <v>44701</v>
      </c>
      <c r="B94" s="5" t="s">
        <v>13</v>
      </c>
      <c r="C94" s="5" t="s">
        <v>24</v>
      </c>
      <c r="D94" s="6" t="s">
        <v>217</v>
      </c>
      <c r="E94" s="6" t="s">
        <v>315</v>
      </c>
      <c r="F94" s="5" t="s">
        <v>14</v>
      </c>
      <c r="G94" s="6" t="s">
        <v>224</v>
      </c>
      <c r="H94" s="6" t="s">
        <v>225</v>
      </c>
      <c r="I94" s="7">
        <v>2360</v>
      </c>
    </row>
    <row r="95" spans="1:9" ht="18.75" x14ac:dyDescent="0.3">
      <c r="A95" s="4">
        <v>44701</v>
      </c>
      <c r="B95" s="5" t="s">
        <v>13</v>
      </c>
      <c r="C95" s="5" t="s">
        <v>23</v>
      </c>
      <c r="D95" s="6" t="s">
        <v>121</v>
      </c>
      <c r="E95" s="6" t="s">
        <v>314</v>
      </c>
      <c r="F95" s="5" t="s">
        <v>14</v>
      </c>
      <c r="G95" s="6" t="s">
        <v>226</v>
      </c>
      <c r="H95" s="6" t="s">
        <v>100</v>
      </c>
      <c r="I95" s="7">
        <v>274.5</v>
      </c>
    </row>
    <row r="96" spans="1:9" ht="18.75" x14ac:dyDescent="0.3">
      <c r="A96" s="4">
        <v>44701</v>
      </c>
      <c r="B96" s="5" t="s">
        <v>13</v>
      </c>
      <c r="C96" s="5" t="s">
        <v>22</v>
      </c>
      <c r="D96" s="6" t="s">
        <v>227</v>
      </c>
      <c r="E96" s="6"/>
      <c r="F96" s="5" t="s">
        <v>14</v>
      </c>
      <c r="G96" s="6" t="s">
        <v>228</v>
      </c>
      <c r="H96" s="6" t="s">
        <v>229</v>
      </c>
      <c r="I96" s="7">
        <v>19000</v>
      </c>
    </row>
    <row r="97" spans="1:9" ht="18.75" x14ac:dyDescent="0.3">
      <c r="A97" s="4">
        <v>44701</v>
      </c>
      <c r="B97" s="5" t="s">
        <v>13</v>
      </c>
      <c r="C97" s="5" t="s">
        <v>21</v>
      </c>
      <c r="D97" s="6" t="s">
        <v>99</v>
      </c>
      <c r="E97" s="6" t="s">
        <v>317</v>
      </c>
      <c r="F97" s="5" t="s">
        <v>14</v>
      </c>
      <c r="G97" s="6" t="s">
        <v>230</v>
      </c>
      <c r="H97" s="6" t="s">
        <v>182</v>
      </c>
      <c r="I97" s="7">
        <v>940</v>
      </c>
    </row>
    <row r="98" spans="1:9" ht="18.75" x14ac:dyDescent="0.3">
      <c r="A98" s="11">
        <v>44704</v>
      </c>
      <c r="B98" s="9" t="s">
        <v>13</v>
      </c>
      <c r="C98" s="9" t="s">
        <v>20</v>
      </c>
      <c r="D98" s="12" t="s">
        <v>121</v>
      </c>
      <c r="E98" s="6" t="s">
        <v>314</v>
      </c>
      <c r="F98" s="9" t="s">
        <v>14</v>
      </c>
      <c r="G98" s="12" t="s">
        <v>231</v>
      </c>
      <c r="H98" s="12" t="s">
        <v>100</v>
      </c>
      <c r="I98" s="13">
        <v>1500</v>
      </c>
    </row>
    <row r="99" spans="1:9" ht="18.75" x14ac:dyDescent="0.3">
      <c r="A99" s="11">
        <v>44704</v>
      </c>
      <c r="B99" s="5" t="s">
        <v>13</v>
      </c>
      <c r="C99" s="5" t="s">
        <v>19</v>
      </c>
      <c r="D99" s="6" t="s">
        <v>121</v>
      </c>
      <c r="E99" s="6" t="s">
        <v>314</v>
      </c>
      <c r="F99" s="5" t="s">
        <v>14</v>
      </c>
      <c r="G99" s="6" t="s">
        <v>232</v>
      </c>
      <c r="H99" s="6" t="s">
        <v>100</v>
      </c>
      <c r="I99" s="7">
        <v>274.5</v>
      </c>
    </row>
    <row r="100" spans="1:9" ht="18.75" x14ac:dyDescent="0.3">
      <c r="A100" s="11">
        <v>44704</v>
      </c>
      <c r="B100" s="5" t="s">
        <v>13</v>
      </c>
      <c r="C100" s="5" t="s">
        <v>18</v>
      </c>
      <c r="D100" s="6" t="s">
        <v>121</v>
      </c>
      <c r="E100" s="6" t="s">
        <v>314</v>
      </c>
      <c r="F100" s="5" t="s">
        <v>14</v>
      </c>
      <c r="G100" s="6" t="s">
        <v>233</v>
      </c>
      <c r="H100" s="6" t="s">
        <v>100</v>
      </c>
      <c r="I100" s="7">
        <v>274.5</v>
      </c>
    </row>
    <row r="101" spans="1:9" ht="18.75" x14ac:dyDescent="0.3">
      <c r="A101" s="4">
        <v>44705</v>
      </c>
      <c r="B101" s="5" t="s">
        <v>13</v>
      </c>
      <c r="C101" s="5" t="s">
        <v>17</v>
      </c>
      <c r="D101" s="6" t="s">
        <v>234</v>
      </c>
      <c r="E101" s="6" t="s">
        <v>313</v>
      </c>
      <c r="F101" s="5" t="s">
        <v>14</v>
      </c>
      <c r="G101" s="6" t="s">
        <v>235</v>
      </c>
      <c r="H101" s="6" t="s">
        <v>216</v>
      </c>
      <c r="I101" s="7">
        <v>1264</v>
      </c>
    </row>
    <row r="102" spans="1:9" ht="18.75" x14ac:dyDescent="0.3">
      <c r="A102" s="4">
        <v>44705</v>
      </c>
      <c r="B102" s="5" t="s">
        <v>13</v>
      </c>
      <c r="C102" s="5" t="s">
        <v>278</v>
      </c>
      <c r="D102" s="6" t="s">
        <v>236</v>
      </c>
      <c r="E102" s="6" t="s">
        <v>313</v>
      </c>
      <c r="F102" s="5" t="s">
        <v>14</v>
      </c>
      <c r="G102" s="6" t="s">
        <v>237</v>
      </c>
      <c r="H102" s="6" t="s">
        <v>238</v>
      </c>
      <c r="I102" s="7">
        <v>3000</v>
      </c>
    </row>
    <row r="103" spans="1:9" ht="18.75" x14ac:dyDescent="0.3">
      <c r="A103" s="4">
        <v>44705</v>
      </c>
      <c r="B103" s="5" t="s">
        <v>13</v>
      </c>
      <c r="C103" s="5" t="s">
        <v>279</v>
      </c>
      <c r="D103" s="6" t="s">
        <v>171</v>
      </c>
      <c r="E103" s="6" t="s">
        <v>318</v>
      </c>
      <c r="F103" s="5" t="s">
        <v>14</v>
      </c>
      <c r="G103" s="6" t="s">
        <v>239</v>
      </c>
      <c r="H103" s="6" t="s">
        <v>240</v>
      </c>
      <c r="I103" s="6">
        <v>750</v>
      </c>
    </row>
    <row r="104" spans="1:9" ht="18.75" x14ac:dyDescent="0.3">
      <c r="A104" s="4">
        <v>44705</v>
      </c>
      <c r="B104" s="5" t="s">
        <v>13</v>
      </c>
      <c r="C104" s="5" t="s">
        <v>280</v>
      </c>
      <c r="D104" s="6" t="s">
        <v>99</v>
      </c>
      <c r="E104" s="6" t="s">
        <v>317</v>
      </c>
      <c r="F104" s="5" t="s">
        <v>14</v>
      </c>
      <c r="G104" s="6" t="s">
        <v>241</v>
      </c>
      <c r="H104" s="6" t="s">
        <v>182</v>
      </c>
      <c r="I104" s="6">
        <v>1500</v>
      </c>
    </row>
    <row r="105" spans="1:9" ht="18.75" x14ac:dyDescent="0.3">
      <c r="A105" s="4">
        <v>44705</v>
      </c>
      <c r="B105" s="5" t="s">
        <v>13</v>
      </c>
      <c r="C105" s="5" t="s">
        <v>281</v>
      </c>
      <c r="D105" s="6" t="s">
        <v>12</v>
      </c>
      <c r="E105" s="6" t="s">
        <v>316</v>
      </c>
      <c r="F105" s="5" t="s">
        <v>14</v>
      </c>
      <c r="G105" s="6" t="s">
        <v>242</v>
      </c>
      <c r="H105" s="6" t="s">
        <v>112</v>
      </c>
      <c r="I105" s="6">
        <v>600</v>
      </c>
    </row>
    <row r="106" spans="1:9" ht="18.75" x14ac:dyDescent="0.3">
      <c r="A106" s="4">
        <v>44706</v>
      </c>
      <c r="B106" s="5" t="s">
        <v>13</v>
      </c>
      <c r="C106" s="5" t="s">
        <v>282</v>
      </c>
      <c r="D106" s="6" t="s">
        <v>99</v>
      </c>
      <c r="E106" s="6" t="s">
        <v>317</v>
      </c>
      <c r="F106" s="5" t="s">
        <v>14</v>
      </c>
      <c r="G106" s="6" t="s">
        <v>243</v>
      </c>
      <c r="H106" s="6" t="s">
        <v>182</v>
      </c>
      <c r="I106" s="6">
        <v>1000</v>
      </c>
    </row>
    <row r="107" spans="1:9" ht="18.75" x14ac:dyDescent="0.3">
      <c r="A107" s="4">
        <v>44706</v>
      </c>
      <c r="B107" s="5" t="s">
        <v>13</v>
      </c>
      <c r="C107" s="5" t="s">
        <v>283</v>
      </c>
      <c r="D107" s="6" t="s">
        <v>121</v>
      </c>
      <c r="E107" s="6" t="s">
        <v>314</v>
      </c>
      <c r="F107" s="5" t="s">
        <v>14</v>
      </c>
      <c r="G107" s="6" t="s">
        <v>244</v>
      </c>
      <c r="H107" s="6" t="s">
        <v>100</v>
      </c>
      <c r="I107" s="6">
        <v>2745</v>
      </c>
    </row>
    <row r="108" spans="1:9" ht="18.75" x14ac:dyDescent="0.3">
      <c r="A108" s="4">
        <v>44706</v>
      </c>
      <c r="B108" s="5" t="s">
        <v>13</v>
      </c>
      <c r="C108" s="5" t="s">
        <v>284</v>
      </c>
      <c r="D108" s="6" t="s">
        <v>245</v>
      </c>
      <c r="E108" s="6"/>
      <c r="F108" s="5" t="s">
        <v>14</v>
      </c>
      <c r="G108" s="6" t="s">
        <v>246</v>
      </c>
      <c r="H108" s="6" t="s">
        <v>247</v>
      </c>
      <c r="I108" s="6">
        <v>787.5</v>
      </c>
    </row>
    <row r="109" spans="1:9" ht="18.75" x14ac:dyDescent="0.3">
      <c r="A109" s="4">
        <v>44706</v>
      </c>
      <c r="B109" s="5" t="s">
        <v>13</v>
      </c>
      <c r="C109" s="5" t="s">
        <v>285</v>
      </c>
      <c r="D109" s="6" t="s">
        <v>128</v>
      </c>
      <c r="E109" s="6" t="s">
        <v>320</v>
      </c>
      <c r="F109" s="5" t="s">
        <v>14</v>
      </c>
      <c r="G109" s="6" t="s">
        <v>248</v>
      </c>
      <c r="H109" s="6" t="s">
        <v>141</v>
      </c>
      <c r="I109" s="6">
        <v>780</v>
      </c>
    </row>
    <row r="110" spans="1:9" ht="18.75" x14ac:dyDescent="0.3">
      <c r="A110" s="4">
        <v>44706</v>
      </c>
      <c r="B110" s="5" t="s">
        <v>13</v>
      </c>
      <c r="C110" s="5" t="s">
        <v>286</v>
      </c>
      <c r="D110" s="6" t="s">
        <v>249</v>
      </c>
      <c r="E110" s="6" t="s">
        <v>313</v>
      </c>
      <c r="F110" s="5" t="s">
        <v>14</v>
      </c>
      <c r="G110" s="6" t="s">
        <v>250</v>
      </c>
      <c r="H110" s="6" t="s">
        <v>251</v>
      </c>
      <c r="I110" s="6">
        <v>3240</v>
      </c>
    </row>
    <row r="111" spans="1:9" ht="18.75" x14ac:dyDescent="0.3">
      <c r="A111" s="4">
        <v>44706</v>
      </c>
      <c r="B111" s="5" t="s">
        <v>13</v>
      </c>
      <c r="C111" s="5" t="s">
        <v>287</v>
      </c>
      <c r="D111" s="6" t="s">
        <v>236</v>
      </c>
      <c r="E111" s="6" t="s">
        <v>313</v>
      </c>
      <c r="F111" s="5" t="s">
        <v>14</v>
      </c>
      <c r="G111" s="6" t="s">
        <v>252</v>
      </c>
      <c r="H111" s="6" t="s">
        <v>251</v>
      </c>
      <c r="I111" s="6">
        <v>3240</v>
      </c>
    </row>
    <row r="112" spans="1:9" ht="18.75" x14ac:dyDescent="0.3">
      <c r="A112" s="4">
        <v>44706</v>
      </c>
      <c r="B112" s="5" t="s">
        <v>13</v>
      </c>
      <c r="C112" s="5" t="s">
        <v>288</v>
      </c>
      <c r="D112" s="6" t="s">
        <v>236</v>
      </c>
      <c r="E112" s="6" t="s">
        <v>313</v>
      </c>
      <c r="F112" s="5" t="s">
        <v>14</v>
      </c>
      <c r="G112" s="6" t="s">
        <v>253</v>
      </c>
      <c r="H112" s="6" t="s">
        <v>145</v>
      </c>
      <c r="I112" s="6">
        <v>4900</v>
      </c>
    </row>
    <row r="113" spans="1:9" ht="18.75" x14ac:dyDescent="0.3">
      <c r="A113" s="4">
        <v>44706</v>
      </c>
      <c r="B113" s="5" t="s">
        <v>13</v>
      </c>
      <c r="C113" s="5" t="s">
        <v>289</v>
      </c>
      <c r="D113" s="6" t="s">
        <v>254</v>
      </c>
      <c r="E113" s="6" t="s">
        <v>314</v>
      </c>
      <c r="F113" s="5" t="s">
        <v>14</v>
      </c>
      <c r="G113" s="6" t="s">
        <v>255</v>
      </c>
      <c r="H113" s="6" t="s">
        <v>216</v>
      </c>
      <c r="I113" s="6">
        <v>4432</v>
      </c>
    </row>
    <row r="114" spans="1:9" ht="18.75" x14ac:dyDescent="0.3">
      <c r="A114" s="4">
        <v>44707</v>
      </c>
      <c r="B114" s="5" t="s">
        <v>13</v>
      </c>
      <c r="C114" s="9" t="s">
        <v>290</v>
      </c>
      <c r="D114" s="6" t="s">
        <v>256</v>
      </c>
      <c r="E114" s="6" t="s">
        <v>316</v>
      </c>
      <c r="F114" s="5" t="s">
        <v>14</v>
      </c>
      <c r="G114" s="6" t="s">
        <v>257</v>
      </c>
      <c r="H114" s="6" t="s">
        <v>112</v>
      </c>
      <c r="I114" s="6">
        <v>600</v>
      </c>
    </row>
    <row r="115" spans="1:9" ht="18.75" x14ac:dyDescent="0.3">
      <c r="A115" s="4">
        <v>44707</v>
      </c>
      <c r="B115" s="5" t="s">
        <v>13</v>
      </c>
      <c r="C115" s="5" t="s">
        <v>291</v>
      </c>
      <c r="D115" s="6" t="s">
        <v>254</v>
      </c>
      <c r="E115" s="6" t="s">
        <v>314</v>
      </c>
      <c r="F115" s="5" t="s">
        <v>14</v>
      </c>
      <c r="G115" s="6" t="s">
        <v>258</v>
      </c>
      <c r="H115" s="6" t="s">
        <v>100</v>
      </c>
      <c r="I115" s="6">
        <v>2500</v>
      </c>
    </row>
    <row r="116" spans="1:9" ht="18.75" x14ac:dyDescent="0.3">
      <c r="A116" s="4">
        <v>44707</v>
      </c>
      <c r="B116" s="5" t="s">
        <v>13</v>
      </c>
      <c r="C116" s="5" t="s">
        <v>292</v>
      </c>
      <c r="D116" s="6" t="s">
        <v>121</v>
      </c>
      <c r="E116" s="6" t="s">
        <v>314</v>
      </c>
      <c r="F116" s="5" t="s">
        <v>14</v>
      </c>
      <c r="G116" s="6" t="s">
        <v>259</v>
      </c>
      <c r="H116" s="6" t="s">
        <v>216</v>
      </c>
      <c r="I116" s="6">
        <v>5000</v>
      </c>
    </row>
    <row r="117" spans="1:9" ht="18.75" x14ac:dyDescent="0.3">
      <c r="A117" s="4">
        <v>44707</v>
      </c>
      <c r="B117" s="5" t="s">
        <v>13</v>
      </c>
      <c r="C117" s="5" t="s">
        <v>293</v>
      </c>
      <c r="D117" s="6" t="s">
        <v>208</v>
      </c>
      <c r="E117" s="6" t="s">
        <v>312</v>
      </c>
      <c r="F117" s="5" t="s">
        <v>14</v>
      </c>
      <c r="G117" s="6" t="s">
        <v>260</v>
      </c>
      <c r="H117" s="6" t="s">
        <v>210</v>
      </c>
      <c r="I117" s="6">
        <v>800</v>
      </c>
    </row>
    <row r="118" spans="1:9" ht="18.75" x14ac:dyDescent="0.3">
      <c r="A118" s="4">
        <v>44707</v>
      </c>
      <c r="B118" s="5" t="s">
        <v>13</v>
      </c>
      <c r="C118" s="5" t="s">
        <v>294</v>
      </c>
      <c r="D118" s="6" t="s">
        <v>99</v>
      </c>
      <c r="E118" s="6" t="s">
        <v>317</v>
      </c>
      <c r="F118" s="5" t="s">
        <v>14</v>
      </c>
      <c r="G118" s="6" t="s">
        <v>261</v>
      </c>
      <c r="H118" s="6" t="s">
        <v>182</v>
      </c>
      <c r="I118" s="6">
        <v>1000</v>
      </c>
    </row>
    <row r="119" spans="1:9" ht="18.75" x14ac:dyDescent="0.3">
      <c r="A119" s="4">
        <v>44707</v>
      </c>
      <c r="B119" s="5" t="s">
        <v>13</v>
      </c>
      <c r="C119" s="5" t="s">
        <v>295</v>
      </c>
      <c r="D119" s="6" t="s">
        <v>99</v>
      </c>
      <c r="E119" s="6" t="s">
        <v>317</v>
      </c>
      <c r="F119" s="5" t="s">
        <v>14</v>
      </c>
      <c r="G119" s="6" t="s">
        <v>311</v>
      </c>
      <c r="H119" s="6" t="s">
        <v>182</v>
      </c>
      <c r="I119" s="6">
        <v>796</v>
      </c>
    </row>
    <row r="120" spans="1:9" ht="18.75" x14ac:dyDescent="0.3">
      <c r="A120" s="4">
        <v>44707</v>
      </c>
      <c r="B120" s="5" t="s">
        <v>13</v>
      </c>
      <c r="C120" s="5" t="s">
        <v>296</v>
      </c>
      <c r="D120" s="6" t="s">
        <v>99</v>
      </c>
      <c r="E120" s="6" t="s">
        <v>317</v>
      </c>
      <c r="F120" s="5" t="s">
        <v>14</v>
      </c>
      <c r="G120" s="6" t="s">
        <v>262</v>
      </c>
      <c r="H120" s="6" t="s">
        <v>182</v>
      </c>
      <c r="I120" s="6">
        <v>846</v>
      </c>
    </row>
    <row r="121" spans="1:9" ht="18.75" x14ac:dyDescent="0.3">
      <c r="A121" s="4">
        <v>44708</v>
      </c>
      <c r="B121" s="5" t="s">
        <v>13</v>
      </c>
      <c r="C121" s="5" t="s">
        <v>297</v>
      </c>
      <c r="D121" s="6" t="s">
        <v>208</v>
      </c>
      <c r="E121" s="6" t="s">
        <v>312</v>
      </c>
      <c r="F121" s="5" t="s">
        <v>14</v>
      </c>
      <c r="G121" s="6" t="s">
        <v>263</v>
      </c>
      <c r="H121" s="6" t="s">
        <v>141</v>
      </c>
      <c r="I121" s="6">
        <v>1295</v>
      </c>
    </row>
    <row r="122" spans="1:9" ht="18.75" x14ac:dyDescent="0.3">
      <c r="A122" s="4">
        <v>44708</v>
      </c>
      <c r="B122" s="5" t="s">
        <v>13</v>
      </c>
      <c r="C122" s="5" t="s">
        <v>298</v>
      </c>
      <c r="D122" s="12" t="s">
        <v>12</v>
      </c>
      <c r="E122" s="6" t="s">
        <v>316</v>
      </c>
      <c r="F122" s="5" t="s">
        <v>14</v>
      </c>
      <c r="G122" s="12" t="s">
        <v>264</v>
      </c>
      <c r="H122" s="12" t="s">
        <v>112</v>
      </c>
      <c r="I122" s="12">
        <v>600</v>
      </c>
    </row>
    <row r="123" spans="1:9" ht="18.75" x14ac:dyDescent="0.3">
      <c r="A123" s="4">
        <v>44708</v>
      </c>
      <c r="B123" s="5" t="s">
        <v>13</v>
      </c>
      <c r="C123" s="5" t="s">
        <v>299</v>
      </c>
      <c r="D123" s="6" t="s">
        <v>265</v>
      </c>
      <c r="E123" s="6" t="s">
        <v>319</v>
      </c>
      <c r="F123" s="5" t="s">
        <v>14</v>
      </c>
      <c r="G123" s="6" t="s">
        <v>266</v>
      </c>
      <c r="H123" s="6" t="s">
        <v>182</v>
      </c>
      <c r="I123" s="6">
        <v>850</v>
      </c>
    </row>
    <row r="124" spans="1:9" ht="18.75" x14ac:dyDescent="0.3">
      <c r="A124" s="4">
        <v>44708</v>
      </c>
      <c r="B124" s="5" t="s">
        <v>13</v>
      </c>
      <c r="C124" s="5" t="s">
        <v>300</v>
      </c>
      <c r="D124" s="6" t="s">
        <v>121</v>
      </c>
      <c r="E124" s="6" t="s">
        <v>314</v>
      </c>
      <c r="F124" s="5" t="s">
        <v>14</v>
      </c>
      <c r="G124" s="6" t="s">
        <v>222</v>
      </c>
      <c r="H124" s="6" t="s">
        <v>100</v>
      </c>
      <c r="I124" s="6">
        <v>274.5</v>
      </c>
    </row>
    <row r="125" spans="1:9" ht="18.75" x14ac:dyDescent="0.3">
      <c r="A125" s="4">
        <v>44708</v>
      </c>
      <c r="B125" s="5" t="s">
        <v>13</v>
      </c>
      <c r="C125" s="5" t="s">
        <v>301</v>
      </c>
      <c r="D125" s="6" t="s">
        <v>208</v>
      </c>
      <c r="E125" s="6" t="s">
        <v>312</v>
      </c>
      <c r="F125" s="5" t="s">
        <v>14</v>
      </c>
      <c r="G125" s="6" t="s">
        <v>267</v>
      </c>
      <c r="H125" s="6" t="s">
        <v>268</v>
      </c>
      <c r="I125" s="6">
        <v>30</v>
      </c>
    </row>
    <row r="126" spans="1:9" ht="18.75" x14ac:dyDescent="0.3">
      <c r="A126" s="4">
        <v>44708</v>
      </c>
      <c r="B126" s="5" t="s">
        <v>13</v>
      </c>
      <c r="C126" s="5" t="s">
        <v>302</v>
      </c>
      <c r="D126" s="6" t="s">
        <v>208</v>
      </c>
      <c r="E126" s="6" t="s">
        <v>312</v>
      </c>
      <c r="F126" s="5" t="s">
        <v>14</v>
      </c>
      <c r="G126" s="6" t="s">
        <v>269</v>
      </c>
      <c r="H126" s="6" t="s">
        <v>210</v>
      </c>
      <c r="I126" s="6">
        <v>1000</v>
      </c>
    </row>
    <row r="127" spans="1:9" ht="18.75" x14ac:dyDescent="0.3">
      <c r="A127" s="4">
        <v>44708</v>
      </c>
      <c r="B127" s="5" t="s">
        <v>13</v>
      </c>
      <c r="C127" s="5" t="s">
        <v>303</v>
      </c>
      <c r="D127" s="6" t="s">
        <v>121</v>
      </c>
      <c r="E127" s="6" t="s">
        <v>314</v>
      </c>
      <c r="F127" s="5" t="s">
        <v>14</v>
      </c>
      <c r="G127" s="6" t="s">
        <v>223</v>
      </c>
      <c r="H127" s="6" t="s">
        <v>216</v>
      </c>
      <c r="I127" s="6">
        <v>4432</v>
      </c>
    </row>
    <row r="128" spans="1:9" ht="18.75" x14ac:dyDescent="0.3">
      <c r="A128" s="4">
        <v>44711</v>
      </c>
      <c r="B128" s="5" t="s">
        <v>13</v>
      </c>
      <c r="C128" s="5" t="s">
        <v>304</v>
      </c>
      <c r="D128" s="6" t="s">
        <v>217</v>
      </c>
      <c r="E128" s="6" t="s">
        <v>315</v>
      </c>
      <c r="F128" s="5" t="s">
        <v>14</v>
      </c>
      <c r="G128" s="6" t="s">
        <v>270</v>
      </c>
      <c r="H128" s="6" t="s">
        <v>271</v>
      </c>
      <c r="I128" s="6">
        <v>22066</v>
      </c>
    </row>
    <row r="129" spans="1:9" ht="18.75" x14ac:dyDescent="0.3">
      <c r="A129" s="4">
        <v>44711</v>
      </c>
      <c r="B129" s="5" t="s">
        <v>13</v>
      </c>
      <c r="C129" s="9" t="s">
        <v>305</v>
      </c>
      <c r="D129" s="6" t="s">
        <v>121</v>
      </c>
      <c r="E129" s="6" t="s">
        <v>314</v>
      </c>
      <c r="F129" s="5" t="s">
        <v>14</v>
      </c>
      <c r="G129" s="6" t="s">
        <v>272</v>
      </c>
      <c r="H129" s="6" t="s">
        <v>112</v>
      </c>
      <c r="I129" s="6">
        <v>274.5</v>
      </c>
    </row>
    <row r="130" spans="1:9" ht="18.75" x14ac:dyDescent="0.3">
      <c r="A130" s="4">
        <v>44711</v>
      </c>
      <c r="B130" s="5" t="s">
        <v>13</v>
      </c>
      <c r="C130" s="5" t="s">
        <v>306</v>
      </c>
      <c r="D130" s="6" t="s">
        <v>121</v>
      </c>
      <c r="E130" s="6" t="s">
        <v>314</v>
      </c>
      <c r="F130" s="5" t="s">
        <v>14</v>
      </c>
      <c r="G130" s="6" t="s">
        <v>273</v>
      </c>
      <c r="H130" s="6" t="s">
        <v>100</v>
      </c>
      <c r="I130" s="6">
        <v>2000</v>
      </c>
    </row>
    <row r="131" spans="1:9" ht="18.75" x14ac:dyDescent="0.3">
      <c r="A131" s="4">
        <v>44711</v>
      </c>
      <c r="B131" s="5" t="s">
        <v>13</v>
      </c>
      <c r="C131" s="5" t="s">
        <v>307</v>
      </c>
      <c r="D131" s="6" t="s">
        <v>236</v>
      </c>
      <c r="E131" s="6" t="s">
        <v>313</v>
      </c>
      <c r="F131" s="5" t="s">
        <v>14</v>
      </c>
      <c r="G131" s="6" t="s">
        <v>274</v>
      </c>
      <c r="H131" s="6" t="s">
        <v>275</v>
      </c>
      <c r="I131" s="6">
        <v>833</v>
      </c>
    </row>
    <row r="132" spans="1:9" ht="18.75" x14ac:dyDescent="0.3">
      <c r="A132" s="4">
        <v>44711</v>
      </c>
      <c r="B132" s="5" t="s">
        <v>13</v>
      </c>
      <c r="C132" s="5" t="s">
        <v>308</v>
      </c>
      <c r="D132" s="6" t="s">
        <v>121</v>
      </c>
      <c r="E132" s="6" t="s">
        <v>314</v>
      </c>
      <c r="F132" s="5" t="s">
        <v>14</v>
      </c>
      <c r="G132" s="6" t="s">
        <v>222</v>
      </c>
      <c r="H132" s="6" t="s">
        <v>100</v>
      </c>
      <c r="I132" s="6">
        <v>274.5</v>
      </c>
    </row>
    <row r="133" spans="1:9" ht="18.75" x14ac:dyDescent="0.3">
      <c r="A133" s="4">
        <v>44712</v>
      </c>
      <c r="B133" s="5" t="s">
        <v>13</v>
      </c>
      <c r="C133" s="5" t="s">
        <v>309</v>
      </c>
      <c r="D133" s="6" t="s">
        <v>121</v>
      </c>
      <c r="E133" s="6" t="s">
        <v>314</v>
      </c>
      <c r="F133" s="5" t="s">
        <v>14</v>
      </c>
      <c r="G133" s="6" t="s">
        <v>276</v>
      </c>
      <c r="H133" s="6" t="s">
        <v>100</v>
      </c>
      <c r="I133" s="6">
        <v>1500</v>
      </c>
    </row>
    <row r="134" spans="1:9" ht="18.75" x14ac:dyDescent="0.3">
      <c r="A134" s="4">
        <v>44712</v>
      </c>
      <c r="B134" s="6" t="s">
        <v>13</v>
      </c>
      <c r="C134" s="5" t="s">
        <v>310</v>
      </c>
      <c r="D134" s="6" t="s">
        <v>217</v>
      </c>
      <c r="E134" s="6" t="s">
        <v>315</v>
      </c>
      <c r="F134" s="5" t="s">
        <v>14</v>
      </c>
      <c r="G134" s="6" t="s">
        <v>277</v>
      </c>
      <c r="H134" s="12" t="s">
        <v>112</v>
      </c>
      <c r="I134" s="14">
        <v>7050</v>
      </c>
    </row>
    <row r="135" spans="1:9" ht="18.75" x14ac:dyDescent="0.3">
      <c r="A135" s="15"/>
      <c r="B135" s="15"/>
      <c r="C135" s="15"/>
      <c r="D135" s="15"/>
      <c r="E135" s="15"/>
      <c r="F135" s="15"/>
      <c r="G135" s="15"/>
      <c r="H135" s="6"/>
      <c r="I135" s="6"/>
    </row>
    <row r="136" spans="1:9" ht="18.75" x14ac:dyDescent="0.3">
      <c r="A136" s="15"/>
      <c r="B136" s="15"/>
      <c r="C136" s="15"/>
      <c r="D136" s="15"/>
      <c r="E136" s="15"/>
      <c r="F136" s="15"/>
      <c r="G136" s="15"/>
      <c r="H136" s="16" t="s">
        <v>15</v>
      </c>
      <c r="I136" s="17">
        <f>SUM(I20:I135)</f>
        <v>251150.89</v>
      </c>
    </row>
    <row r="137" spans="1:9" ht="18.75" x14ac:dyDescent="0.3">
      <c r="A137" s="15"/>
      <c r="B137" s="15"/>
      <c r="C137" s="15"/>
      <c r="D137" s="15"/>
      <c r="E137" s="15"/>
      <c r="F137" s="15"/>
      <c r="G137" s="15"/>
      <c r="H137" s="15"/>
      <c r="I137" s="15"/>
    </row>
    <row r="138" spans="1:9" ht="18.75" x14ac:dyDescent="0.3">
      <c r="A138" s="15"/>
      <c r="B138" s="15"/>
      <c r="C138" s="15"/>
      <c r="D138" s="15"/>
      <c r="E138" s="15"/>
      <c r="F138" s="15"/>
      <c r="G138" s="15"/>
      <c r="H138" s="15"/>
      <c r="I138" s="15"/>
    </row>
    <row r="141" spans="1:9" ht="26.25" x14ac:dyDescent="0.4">
      <c r="A141" s="1"/>
      <c r="B141" s="2" t="s">
        <v>321</v>
      </c>
      <c r="C141" s="2"/>
      <c r="D141" s="2"/>
      <c r="E141" s="2"/>
      <c r="F141" s="2"/>
      <c r="G141" s="2" t="s">
        <v>322</v>
      </c>
      <c r="H141" s="2"/>
      <c r="I141" s="1"/>
    </row>
    <row r="142" spans="1:9" ht="26.25" x14ac:dyDescent="0.4">
      <c r="A142" s="2"/>
      <c r="B142" s="1" t="s">
        <v>323</v>
      </c>
      <c r="C142" s="2"/>
      <c r="D142" s="2"/>
      <c r="E142" s="2"/>
      <c r="F142" s="2"/>
      <c r="G142" s="1" t="s">
        <v>324</v>
      </c>
      <c r="H142" s="2"/>
      <c r="I142" s="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0"/>
  <sheetViews>
    <sheetView topLeftCell="A139" zoomScale="57" zoomScaleNormal="57" workbookViewId="0">
      <selection activeCell="G171" sqref="G171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52.7109375" bestFit="1" customWidth="1"/>
    <col min="5" max="5" width="24.42578125" customWidth="1"/>
    <col min="6" max="6" width="26.7109375" bestFit="1" customWidth="1"/>
    <col min="7" max="7" width="61.7109375" bestFit="1" customWidth="1"/>
    <col min="8" max="8" width="32.5703125" bestFit="1" customWidth="1"/>
    <col min="9" max="9" width="22.42578125" bestFit="1" customWidth="1"/>
  </cols>
  <sheetData>
    <row r="10" spans="1:8" ht="15.75" x14ac:dyDescent="0.3">
      <c r="A10" s="109" t="s">
        <v>9</v>
      </c>
      <c r="B10" s="109"/>
      <c r="C10" s="109"/>
      <c r="D10" s="109"/>
      <c r="E10" s="109"/>
      <c r="F10" s="109"/>
      <c r="G10" s="109"/>
      <c r="H10" s="109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10" t="s">
        <v>11</v>
      </c>
      <c r="B12" s="110"/>
      <c r="C12" s="110"/>
      <c r="D12" s="110"/>
      <c r="E12" s="110"/>
      <c r="F12" s="110"/>
      <c r="G12" s="110"/>
      <c r="H12" s="110"/>
    </row>
    <row r="15" spans="1:8" x14ac:dyDescent="0.25">
      <c r="A15" s="106" t="s">
        <v>1394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44958</v>
      </c>
      <c r="B20" s="19" t="s">
        <v>967</v>
      </c>
      <c r="C20" s="5" t="s">
        <v>1721</v>
      </c>
      <c r="D20" s="18" t="s">
        <v>254</v>
      </c>
      <c r="E20" s="6" t="s">
        <v>314</v>
      </c>
      <c r="F20" s="19" t="s">
        <v>14</v>
      </c>
      <c r="G20" s="18" t="s">
        <v>453</v>
      </c>
      <c r="H20" s="18"/>
      <c r="I20" s="18">
        <v>4432</v>
      </c>
    </row>
    <row r="21" spans="1:9" ht="18.75" x14ac:dyDescent="0.3">
      <c r="A21" s="20">
        <v>44958</v>
      </c>
      <c r="B21" s="19" t="s">
        <v>967</v>
      </c>
      <c r="C21" s="5" t="s">
        <v>1720</v>
      </c>
      <c r="D21" s="18" t="s">
        <v>1395</v>
      </c>
      <c r="E21" s="18"/>
      <c r="F21" s="19" t="s">
        <v>14</v>
      </c>
      <c r="G21" s="18" t="s">
        <v>1396</v>
      </c>
      <c r="H21" s="18" t="s">
        <v>1397</v>
      </c>
      <c r="I21" s="18">
        <v>4005</v>
      </c>
    </row>
    <row r="22" spans="1:9" ht="18.75" x14ac:dyDescent="0.3">
      <c r="A22" s="20">
        <v>44958</v>
      </c>
      <c r="B22" s="19" t="s">
        <v>967</v>
      </c>
      <c r="C22" s="5" t="s">
        <v>1719</v>
      </c>
      <c r="D22" s="18" t="s">
        <v>254</v>
      </c>
      <c r="E22" s="6" t="s">
        <v>314</v>
      </c>
      <c r="F22" s="19" t="s">
        <v>14</v>
      </c>
      <c r="G22" s="18" t="s">
        <v>1398</v>
      </c>
      <c r="H22" s="18" t="s">
        <v>613</v>
      </c>
      <c r="I22" s="18">
        <v>274.5</v>
      </c>
    </row>
    <row r="23" spans="1:9" ht="18.75" x14ac:dyDescent="0.3">
      <c r="A23" s="20">
        <v>44958</v>
      </c>
      <c r="B23" s="19" t="s">
        <v>967</v>
      </c>
      <c r="C23" s="5" t="s">
        <v>1718</v>
      </c>
      <c r="D23" s="18" t="s">
        <v>1399</v>
      </c>
      <c r="E23" s="18"/>
      <c r="F23" s="19" t="s">
        <v>14</v>
      </c>
      <c r="G23" s="18" t="s">
        <v>1400</v>
      </c>
      <c r="H23" s="18" t="s">
        <v>1401</v>
      </c>
      <c r="I23" s="18">
        <v>2000</v>
      </c>
    </row>
    <row r="24" spans="1:9" ht="18.75" x14ac:dyDescent="0.3">
      <c r="A24" s="20">
        <v>44958</v>
      </c>
      <c r="B24" s="19" t="s">
        <v>967</v>
      </c>
      <c r="C24" s="5" t="s">
        <v>1717</v>
      </c>
      <c r="D24" s="18" t="s">
        <v>1402</v>
      </c>
      <c r="E24" s="18"/>
      <c r="F24" s="19" t="s">
        <v>14</v>
      </c>
      <c r="G24" s="18" t="s">
        <v>1403</v>
      </c>
      <c r="H24" s="18" t="s">
        <v>395</v>
      </c>
      <c r="I24" s="18">
        <v>1950</v>
      </c>
    </row>
    <row r="25" spans="1:9" ht="18.75" x14ac:dyDescent="0.3">
      <c r="A25" s="20">
        <v>44958</v>
      </c>
      <c r="B25" s="19" t="s">
        <v>967</v>
      </c>
      <c r="C25" s="5" t="s">
        <v>1716</v>
      </c>
      <c r="D25" s="18" t="s">
        <v>1404</v>
      </c>
      <c r="E25" s="18"/>
      <c r="F25" s="19" t="s">
        <v>14</v>
      </c>
      <c r="G25" s="18" t="s">
        <v>1406</v>
      </c>
      <c r="H25" s="18" t="s">
        <v>1405</v>
      </c>
      <c r="I25" s="18">
        <v>4700</v>
      </c>
    </row>
    <row r="26" spans="1:9" ht="18.75" x14ac:dyDescent="0.3">
      <c r="A26" s="20">
        <v>44958</v>
      </c>
      <c r="B26" s="19" t="s">
        <v>967</v>
      </c>
      <c r="C26" s="5" t="s">
        <v>1715</v>
      </c>
      <c r="D26" s="18" t="s">
        <v>1407</v>
      </c>
      <c r="E26" s="18"/>
      <c r="F26" s="19" t="s">
        <v>14</v>
      </c>
      <c r="G26" s="18" t="s">
        <v>1408</v>
      </c>
      <c r="H26" s="18" t="s">
        <v>1409</v>
      </c>
      <c r="I26" s="18">
        <v>33957.300000000003</v>
      </c>
    </row>
    <row r="27" spans="1:9" ht="18.75" x14ac:dyDescent="0.3">
      <c r="A27" s="20">
        <v>44958</v>
      </c>
      <c r="B27" s="19" t="s">
        <v>967</v>
      </c>
      <c r="C27" s="5" t="s">
        <v>1714</v>
      </c>
      <c r="D27" s="18" t="s">
        <v>1410</v>
      </c>
      <c r="E27" s="6" t="s">
        <v>313</v>
      </c>
      <c r="F27" s="19" t="s">
        <v>14</v>
      </c>
      <c r="G27" s="18" t="s">
        <v>1411</v>
      </c>
      <c r="H27" s="18" t="s">
        <v>1412</v>
      </c>
      <c r="I27" s="18">
        <v>8560</v>
      </c>
    </row>
    <row r="28" spans="1:9" ht="18.75" x14ac:dyDescent="0.3">
      <c r="A28" s="20">
        <v>44958</v>
      </c>
      <c r="B28" s="19" t="s">
        <v>967</v>
      </c>
      <c r="C28" s="5" t="s">
        <v>1713</v>
      </c>
      <c r="D28" s="18" t="s">
        <v>1434</v>
      </c>
      <c r="E28" s="6" t="s">
        <v>312</v>
      </c>
      <c r="F28" s="19" t="s">
        <v>14</v>
      </c>
      <c r="G28" s="18" t="s">
        <v>628</v>
      </c>
      <c r="H28" s="18" t="s">
        <v>395</v>
      </c>
      <c r="I28" s="18">
        <v>4281</v>
      </c>
    </row>
    <row r="29" spans="1:9" ht="18.75" x14ac:dyDescent="0.3">
      <c r="A29" s="20">
        <v>44958</v>
      </c>
      <c r="B29" s="19" t="s">
        <v>967</v>
      </c>
      <c r="C29" s="5" t="s">
        <v>1712</v>
      </c>
      <c r="D29" s="18" t="s">
        <v>1434</v>
      </c>
      <c r="E29" s="6" t="s">
        <v>312</v>
      </c>
      <c r="F29" s="19" t="s">
        <v>14</v>
      </c>
      <c r="G29" s="18" t="s">
        <v>1413</v>
      </c>
      <c r="H29" s="18" t="s">
        <v>395</v>
      </c>
      <c r="I29" s="18">
        <v>2766</v>
      </c>
    </row>
    <row r="30" spans="1:9" ht="18.75" x14ac:dyDescent="0.3">
      <c r="A30" s="20">
        <v>44958</v>
      </c>
      <c r="B30" s="19" t="s">
        <v>967</v>
      </c>
      <c r="C30" s="5" t="s">
        <v>1711</v>
      </c>
      <c r="D30" s="18" t="s">
        <v>1310</v>
      </c>
      <c r="E30" s="18"/>
      <c r="F30" s="19" t="s">
        <v>14</v>
      </c>
      <c r="G30" s="18" t="s">
        <v>1414</v>
      </c>
      <c r="H30" s="18" t="s">
        <v>1415</v>
      </c>
      <c r="I30" s="18">
        <v>1990</v>
      </c>
    </row>
    <row r="31" spans="1:9" ht="18.75" x14ac:dyDescent="0.3">
      <c r="A31" s="20">
        <v>44958</v>
      </c>
      <c r="B31" s="19" t="s">
        <v>967</v>
      </c>
      <c r="C31" s="5" t="s">
        <v>1710</v>
      </c>
      <c r="D31" s="18" t="s">
        <v>1434</v>
      </c>
      <c r="E31" s="6" t="s">
        <v>312</v>
      </c>
      <c r="F31" s="19" t="s">
        <v>14</v>
      </c>
      <c r="G31" s="18" t="s">
        <v>1416</v>
      </c>
      <c r="H31" s="18" t="s">
        <v>1417</v>
      </c>
      <c r="I31" s="18">
        <v>4912</v>
      </c>
    </row>
    <row r="32" spans="1:9" ht="18.75" x14ac:dyDescent="0.3">
      <c r="A32" s="20">
        <v>44958</v>
      </c>
      <c r="B32" s="19" t="s">
        <v>967</v>
      </c>
      <c r="C32" s="5" t="s">
        <v>1709</v>
      </c>
      <c r="D32" s="18" t="s">
        <v>1410</v>
      </c>
      <c r="E32" s="6" t="s">
        <v>313</v>
      </c>
      <c r="F32" s="19" t="s">
        <v>14</v>
      </c>
      <c r="G32" s="18" t="s">
        <v>1418</v>
      </c>
      <c r="H32" s="18" t="s">
        <v>830</v>
      </c>
      <c r="I32" s="18">
        <v>811</v>
      </c>
    </row>
    <row r="33" spans="1:9" ht="18.75" x14ac:dyDescent="0.3">
      <c r="A33" s="20">
        <v>44958</v>
      </c>
      <c r="B33" s="19" t="s">
        <v>967</v>
      </c>
      <c r="C33" s="5" t="s">
        <v>1708</v>
      </c>
      <c r="D33" s="18" t="s">
        <v>1410</v>
      </c>
      <c r="E33" s="6" t="s">
        <v>313</v>
      </c>
      <c r="F33" s="19" t="s">
        <v>14</v>
      </c>
      <c r="G33" s="18" t="s">
        <v>1419</v>
      </c>
      <c r="H33" s="18" t="s">
        <v>1420</v>
      </c>
      <c r="I33" s="18">
        <v>494</v>
      </c>
    </row>
    <row r="34" spans="1:9" ht="18.75" x14ac:dyDescent="0.3">
      <c r="A34" s="20">
        <v>44958</v>
      </c>
      <c r="B34" s="19" t="s">
        <v>967</v>
      </c>
      <c r="C34" s="5" t="s">
        <v>1707</v>
      </c>
      <c r="D34" s="18" t="s">
        <v>254</v>
      </c>
      <c r="E34" s="6" t="s">
        <v>314</v>
      </c>
      <c r="F34" s="19" t="s">
        <v>14</v>
      </c>
      <c r="G34" s="18" t="s">
        <v>1421</v>
      </c>
      <c r="H34" s="18" t="s">
        <v>1422</v>
      </c>
      <c r="I34" s="18">
        <v>6468</v>
      </c>
    </row>
    <row r="35" spans="1:9" ht="18.75" x14ac:dyDescent="0.3">
      <c r="A35" s="20">
        <v>44958</v>
      </c>
      <c r="B35" s="19" t="s">
        <v>967</v>
      </c>
      <c r="C35" s="5" t="s">
        <v>1706</v>
      </c>
      <c r="D35" s="18" t="s">
        <v>254</v>
      </c>
      <c r="E35" s="6" t="s">
        <v>314</v>
      </c>
      <c r="F35" s="19" t="s">
        <v>14</v>
      </c>
      <c r="G35" s="18" t="s">
        <v>1318</v>
      </c>
      <c r="H35" s="18" t="s">
        <v>332</v>
      </c>
      <c r="I35" s="18">
        <v>4432</v>
      </c>
    </row>
    <row r="36" spans="1:9" ht="18.75" x14ac:dyDescent="0.3">
      <c r="A36" s="20">
        <v>44958</v>
      </c>
      <c r="B36" s="19" t="s">
        <v>967</v>
      </c>
      <c r="C36" s="5" t="s">
        <v>1705</v>
      </c>
      <c r="D36" s="18" t="s">
        <v>254</v>
      </c>
      <c r="E36" s="6" t="s">
        <v>314</v>
      </c>
      <c r="F36" s="19" t="s">
        <v>14</v>
      </c>
      <c r="G36" s="18" t="s">
        <v>1423</v>
      </c>
      <c r="H36" s="18" t="s">
        <v>613</v>
      </c>
      <c r="I36" s="18">
        <v>2000</v>
      </c>
    </row>
    <row r="37" spans="1:9" ht="18.75" x14ac:dyDescent="0.3">
      <c r="A37" s="20">
        <v>44958</v>
      </c>
      <c r="B37" s="19" t="s">
        <v>967</v>
      </c>
      <c r="C37" s="5" t="s">
        <v>1704</v>
      </c>
      <c r="D37" s="18" t="s">
        <v>254</v>
      </c>
      <c r="E37" s="6" t="s">
        <v>314</v>
      </c>
      <c r="F37" s="19" t="s">
        <v>14</v>
      </c>
      <c r="G37" s="18" t="s">
        <v>1424</v>
      </c>
      <c r="H37" s="18" t="s">
        <v>1425</v>
      </c>
      <c r="I37" s="18">
        <v>274.5</v>
      </c>
    </row>
    <row r="38" spans="1:9" ht="18.75" x14ac:dyDescent="0.3">
      <c r="A38" s="20">
        <v>44958</v>
      </c>
      <c r="B38" s="19" t="s">
        <v>967</v>
      </c>
      <c r="C38" s="5" t="s">
        <v>1703</v>
      </c>
      <c r="D38" s="18" t="s">
        <v>1426</v>
      </c>
      <c r="E38" s="18" t="s">
        <v>1297</v>
      </c>
      <c r="F38" s="19" t="s">
        <v>14</v>
      </c>
      <c r="G38" s="18" t="s">
        <v>1427</v>
      </c>
      <c r="H38" s="18" t="s">
        <v>1425</v>
      </c>
      <c r="I38" s="18"/>
    </row>
    <row r="39" spans="1:9" ht="18.75" x14ac:dyDescent="0.3">
      <c r="A39" s="20">
        <v>44959</v>
      </c>
      <c r="B39" s="19" t="s">
        <v>967</v>
      </c>
      <c r="C39" s="5" t="s">
        <v>1702</v>
      </c>
      <c r="D39" s="18" t="s">
        <v>1434</v>
      </c>
      <c r="E39" s="6" t="s">
        <v>312</v>
      </c>
      <c r="F39" s="19" t="s">
        <v>14</v>
      </c>
      <c r="G39" s="18" t="s">
        <v>1428</v>
      </c>
      <c r="H39" s="18" t="s">
        <v>375</v>
      </c>
      <c r="I39" s="18">
        <v>2000</v>
      </c>
    </row>
    <row r="40" spans="1:9" ht="18.75" x14ac:dyDescent="0.3">
      <c r="A40" s="20">
        <v>44959</v>
      </c>
      <c r="B40" s="19" t="s">
        <v>967</v>
      </c>
      <c r="C40" s="5" t="s">
        <v>1701</v>
      </c>
      <c r="D40" s="18" t="s">
        <v>1429</v>
      </c>
      <c r="E40" s="6" t="s">
        <v>317</v>
      </c>
      <c r="F40" s="19" t="s">
        <v>14</v>
      </c>
      <c r="G40" s="18" t="s">
        <v>1430</v>
      </c>
      <c r="H40" s="18" t="s">
        <v>339</v>
      </c>
      <c r="I40" s="18"/>
    </row>
    <row r="41" spans="1:9" ht="18.75" x14ac:dyDescent="0.3">
      <c r="A41" s="20">
        <v>44959</v>
      </c>
      <c r="B41" s="19" t="s">
        <v>967</v>
      </c>
      <c r="C41" s="5" t="s">
        <v>1700</v>
      </c>
      <c r="D41" s="18" t="s">
        <v>254</v>
      </c>
      <c r="E41" s="6" t="s">
        <v>314</v>
      </c>
      <c r="F41" s="19" t="s">
        <v>14</v>
      </c>
      <c r="G41" s="18" t="s">
        <v>1431</v>
      </c>
      <c r="H41" s="18" t="s">
        <v>339</v>
      </c>
      <c r="I41" s="18">
        <v>2000</v>
      </c>
    </row>
    <row r="42" spans="1:9" ht="18.75" x14ac:dyDescent="0.3">
      <c r="A42" s="20">
        <v>44960</v>
      </c>
      <c r="B42" s="19" t="s">
        <v>967</v>
      </c>
      <c r="C42" s="5" t="s">
        <v>1699</v>
      </c>
      <c r="D42" s="18" t="s">
        <v>1434</v>
      </c>
      <c r="E42" s="6" t="s">
        <v>312</v>
      </c>
      <c r="F42" s="19" t="s">
        <v>14</v>
      </c>
      <c r="G42" s="18" t="s">
        <v>1432</v>
      </c>
      <c r="H42" s="18" t="s">
        <v>332</v>
      </c>
      <c r="I42" s="18">
        <v>8000</v>
      </c>
    </row>
    <row r="43" spans="1:9" ht="18.75" x14ac:dyDescent="0.3">
      <c r="A43" s="20">
        <v>44960</v>
      </c>
      <c r="B43" s="19" t="s">
        <v>967</v>
      </c>
      <c r="C43" s="5" t="s">
        <v>1698</v>
      </c>
      <c r="D43" s="18" t="s">
        <v>1433</v>
      </c>
      <c r="E43" s="6" t="s">
        <v>312</v>
      </c>
      <c r="F43" s="19" t="s">
        <v>14</v>
      </c>
      <c r="G43" s="18" t="s">
        <v>1435</v>
      </c>
      <c r="H43" s="18" t="s">
        <v>375</v>
      </c>
      <c r="I43" s="18">
        <v>600</v>
      </c>
    </row>
    <row r="44" spans="1:9" ht="18.75" x14ac:dyDescent="0.3">
      <c r="A44" s="20">
        <v>44960</v>
      </c>
      <c r="B44" s="19" t="s">
        <v>967</v>
      </c>
      <c r="C44" s="9" t="s">
        <v>1697</v>
      </c>
      <c r="D44" s="18" t="s">
        <v>254</v>
      </c>
      <c r="E44" s="6" t="s">
        <v>314</v>
      </c>
      <c r="F44" s="19" t="s">
        <v>14</v>
      </c>
      <c r="G44" s="18" t="s">
        <v>1436</v>
      </c>
      <c r="H44" s="18" t="s">
        <v>613</v>
      </c>
      <c r="I44" s="18">
        <v>274.5</v>
      </c>
    </row>
    <row r="45" spans="1:9" ht="18.75" x14ac:dyDescent="0.3">
      <c r="A45" s="20">
        <v>44960</v>
      </c>
      <c r="B45" s="19" t="s">
        <v>967</v>
      </c>
      <c r="C45" s="5" t="s">
        <v>1696</v>
      </c>
      <c r="D45" s="18" t="s">
        <v>254</v>
      </c>
      <c r="E45" s="6" t="s">
        <v>314</v>
      </c>
      <c r="F45" s="19" t="s">
        <v>14</v>
      </c>
      <c r="G45" s="18" t="s">
        <v>1437</v>
      </c>
      <c r="H45" s="18" t="s">
        <v>613</v>
      </c>
      <c r="I45" s="18">
        <v>274.5</v>
      </c>
    </row>
    <row r="46" spans="1:9" ht="18.75" x14ac:dyDescent="0.3">
      <c r="A46" s="20">
        <v>44960</v>
      </c>
      <c r="B46" s="19" t="s">
        <v>967</v>
      </c>
      <c r="C46" s="5" t="s">
        <v>1695</v>
      </c>
      <c r="D46" s="18" t="s">
        <v>254</v>
      </c>
      <c r="E46" s="6" t="s">
        <v>314</v>
      </c>
      <c r="F46" s="19" t="s">
        <v>14</v>
      </c>
      <c r="G46" s="18" t="s">
        <v>1438</v>
      </c>
      <c r="H46" s="18" t="s">
        <v>613</v>
      </c>
      <c r="I46" s="18">
        <v>274.5</v>
      </c>
    </row>
    <row r="47" spans="1:9" ht="18.75" x14ac:dyDescent="0.3">
      <c r="A47" s="20">
        <v>44960</v>
      </c>
      <c r="B47" s="19" t="s">
        <v>967</v>
      </c>
      <c r="C47" s="5" t="s">
        <v>1694</v>
      </c>
      <c r="D47" s="18" t="s">
        <v>1434</v>
      </c>
      <c r="E47" s="6" t="s">
        <v>312</v>
      </c>
      <c r="F47" s="19" t="s">
        <v>14</v>
      </c>
      <c r="G47" s="18" t="s">
        <v>1439</v>
      </c>
      <c r="H47" s="18" t="s">
        <v>375</v>
      </c>
      <c r="I47" s="18">
        <v>2000</v>
      </c>
    </row>
    <row r="48" spans="1:9" ht="18.75" x14ac:dyDescent="0.3">
      <c r="A48" s="20">
        <v>44960</v>
      </c>
      <c r="B48" s="19" t="s">
        <v>967</v>
      </c>
      <c r="C48" s="5" t="s">
        <v>1693</v>
      </c>
      <c r="D48" s="18" t="s">
        <v>1410</v>
      </c>
      <c r="E48" s="6" t="s">
        <v>313</v>
      </c>
      <c r="F48" s="19" t="s">
        <v>14</v>
      </c>
      <c r="G48" s="18" t="s">
        <v>1440</v>
      </c>
      <c r="H48" s="18" t="s">
        <v>1441</v>
      </c>
      <c r="I48" s="18">
        <v>4459</v>
      </c>
    </row>
    <row r="49" spans="1:9" ht="18.75" x14ac:dyDescent="0.3">
      <c r="A49" s="20">
        <v>44963</v>
      </c>
      <c r="B49" s="19" t="s">
        <v>967</v>
      </c>
      <c r="C49" s="5" t="s">
        <v>1692</v>
      </c>
      <c r="D49" s="18" t="s">
        <v>254</v>
      </c>
      <c r="E49" s="6" t="s">
        <v>314</v>
      </c>
      <c r="F49" s="19" t="s">
        <v>14</v>
      </c>
      <c r="G49" s="18" t="s">
        <v>1442</v>
      </c>
      <c r="H49" s="18" t="s">
        <v>332</v>
      </c>
      <c r="I49" s="18">
        <v>4435</v>
      </c>
    </row>
    <row r="50" spans="1:9" ht="18.75" x14ac:dyDescent="0.3">
      <c r="A50" s="20">
        <v>44964</v>
      </c>
      <c r="B50" s="19" t="s">
        <v>967</v>
      </c>
      <c r="C50" s="5" t="s">
        <v>1691</v>
      </c>
      <c r="D50" s="18" t="s">
        <v>1310</v>
      </c>
      <c r="E50" s="18"/>
      <c r="F50" s="19" t="s">
        <v>14</v>
      </c>
      <c r="G50" s="18" t="s">
        <v>1443</v>
      </c>
      <c r="H50" s="18" t="s">
        <v>417</v>
      </c>
      <c r="I50" s="18">
        <v>25500</v>
      </c>
    </row>
    <row r="51" spans="1:9" ht="18.75" x14ac:dyDescent="0.3">
      <c r="A51" s="20">
        <v>44964</v>
      </c>
      <c r="B51" s="19" t="s">
        <v>967</v>
      </c>
      <c r="C51" s="5" t="s">
        <v>1690</v>
      </c>
      <c r="D51" s="18" t="s">
        <v>1426</v>
      </c>
      <c r="E51" s="18" t="s">
        <v>1297</v>
      </c>
      <c r="F51" s="19" t="s">
        <v>14</v>
      </c>
      <c r="G51" s="18" t="s">
        <v>1444</v>
      </c>
      <c r="H51" s="18" t="s">
        <v>1445</v>
      </c>
      <c r="I51" s="18">
        <v>3200</v>
      </c>
    </row>
    <row r="52" spans="1:9" ht="18.75" x14ac:dyDescent="0.3">
      <c r="A52" s="20">
        <v>44964</v>
      </c>
      <c r="B52" s="19" t="s">
        <v>967</v>
      </c>
      <c r="C52" s="5" t="s">
        <v>1689</v>
      </c>
      <c r="D52" s="18" t="s">
        <v>254</v>
      </c>
      <c r="E52" s="6" t="s">
        <v>314</v>
      </c>
      <c r="F52" s="19" t="s">
        <v>14</v>
      </c>
      <c r="G52" s="18" t="s">
        <v>1446</v>
      </c>
      <c r="H52" s="18" t="s">
        <v>1445</v>
      </c>
      <c r="I52" s="18">
        <v>8864</v>
      </c>
    </row>
    <row r="53" spans="1:9" ht="18.75" x14ac:dyDescent="0.3">
      <c r="A53" s="20">
        <v>44965</v>
      </c>
      <c r="B53" s="19" t="s">
        <v>967</v>
      </c>
      <c r="C53" s="5" t="s">
        <v>1688</v>
      </c>
      <c r="D53" s="18" t="s">
        <v>254</v>
      </c>
      <c r="E53" s="6" t="s">
        <v>314</v>
      </c>
      <c r="F53" s="19" t="s">
        <v>14</v>
      </c>
      <c r="G53" s="18" t="s">
        <v>1447</v>
      </c>
      <c r="H53" s="18" t="s">
        <v>1445</v>
      </c>
      <c r="I53" s="18">
        <v>8864</v>
      </c>
    </row>
    <row r="54" spans="1:9" ht="18.75" x14ac:dyDescent="0.3">
      <c r="A54" s="20">
        <v>44965</v>
      </c>
      <c r="B54" s="19" t="s">
        <v>967</v>
      </c>
      <c r="C54" s="5" t="s">
        <v>1687</v>
      </c>
      <c r="D54" s="18" t="s">
        <v>254</v>
      </c>
      <c r="E54" s="6" t="s">
        <v>314</v>
      </c>
      <c r="F54" s="19" t="s">
        <v>14</v>
      </c>
      <c r="G54" s="18" t="s">
        <v>1015</v>
      </c>
      <c r="H54" s="18" t="s">
        <v>1445</v>
      </c>
      <c r="I54" s="18">
        <v>6000</v>
      </c>
    </row>
    <row r="55" spans="1:9" ht="18.75" x14ac:dyDescent="0.3">
      <c r="A55" s="20">
        <v>44965</v>
      </c>
      <c r="B55" s="19" t="s">
        <v>967</v>
      </c>
      <c r="C55" s="5" t="s">
        <v>1686</v>
      </c>
      <c r="D55" s="18" t="s">
        <v>254</v>
      </c>
      <c r="E55" s="6" t="s">
        <v>314</v>
      </c>
      <c r="F55" s="19" t="s">
        <v>14</v>
      </c>
      <c r="G55" s="18" t="s">
        <v>1421</v>
      </c>
      <c r="H55" s="18" t="s">
        <v>1448</v>
      </c>
      <c r="I55" s="18">
        <v>6648</v>
      </c>
    </row>
    <row r="56" spans="1:9" ht="18.75" x14ac:dyDescent="0.3">
      <c r="A56" s="20">
        <v>44965</v>
      </c>
      <c r="B56" s="19" t="s">
        <v>967</v>
      </c>
      <c r="C56" s="5" t="s">
        <v>1685</v>
      </c>
      <c r="D56" s="18" t="s">
        <v>254</v>
      </c>
      <c r="E56" s="6" t="s">
        <v>314</v>
      </c>
      <c r="F56" s="19" t="s">
        <v>14</v>
      </c>
      <c r="G56" s="18" t="s">
        <v>1449</v>
      </c>
      <c r="H56" s="18" t="s">
        <v>613</v>
      </c>
      <c r="I56" s="18">
        <v>274.5</v>
      </c>
    </row>
    <row r="57" spans="1:9" ht="18.75" x14ac:dyDescent="0.3">
      <c r="A57" s="20">
        <v>44965</v>
      </c>
      <c r="B57" s="19" t="s">
        <v>967</v>
      </c>
      <c r="C57" s="5" t="s">
        <v>1684</v>
      </c>
      <c r="D57" s="18" t="s">
        <v>254</v>
      </c>
      <c r="E57" s="6" t="s">
        <v>314</v>
      </c>
      <c r="F57" s="19" t="s">
        <v>14</v>
      </c>
      <c r="G57" s="18" t="s">
        <v>1126</v>
      </c>
      <c r="H57" s="18" t="s">
        <v>613</v>
      </c>
      <c r="I57" s="18">
        <v>549</v>
      </c>
    </row>
    <row r="58" spans="1:9" ht="18.75" x14ac:dyDescent="0.3">
      <c r="A58" s="20">
        <v>44966</v>
      </c>
      <c r="B58" s="19" t="s">
        <v>967</v>
      </c>
      <c r="C58" s="5" t="s">
        <v>1683</v>
      </c>
      <c r="D58" s="18" t="s">
        <v>254</v>
      </c>
      <c r="E58" s="6" t="s">
        <v>314</v>
      </c>
      <c r="F58" s="19" t="s">
        <v>14</v>
      </c>
      <c r="G58" s="18" t="s">
        <v>1450</v>
      </c>
      <c r="H58" s="18" t="s">
        <v>613</v>
      </c>
      <c r="I58" s="18">
        <v>274.5</v>
      </c>
    </row>
    <row r="59" spans="1:9" ht="18.75" x14ac:dyDescent="0.3">
      <c r="A59" s="20">
        <v>44966</v>
      </c>
      <c r="B59" s="19" t="s">
        <v>967</v>
      </c>
      <c r="C59" s="9" t="s">
        <v>1682</v>
      </c>
      <c r="D59" s="18" t="s">
        <v>254</v>
      </c>
      <c r="E59" s="6" t="s">
        <v>314</v>
      </c>
      <c r="F59" s="19" t="s">
        <v>14</v>
      </c>
      <c r="G59" s="18" t="s">
        <v>1451</v>
      </c>
      <c r="H59" s="18" t="s">
        <v>613</v>
      </c>
      <c r="I59" s="18">
        <v>1500</v>
      </c>
    </row>
    <row r="60" spans="1:9" ht="18.75" x14ac:dyDescent="0.3">
      <c r="A60" s="20">
        <v>44966</v>
      </c>
      <c r="B60" s="19" t="s">
        <v>967</v>
      </c>
      <c r="C60" s="5" t="s">
        <v>1681</v>
      </c>
      <c r="D60" s="18" t="s">
        <v>254</v>
      </c>
      <c r="E60" s="6" t="s">
        <v>314</v>
      </c>
      <c r="F60" s="19" t="s">
        <v>14</v>
      </c>
      <c r="G60" s="18" t="s">
        <v>1452</v>
      </c>
      <c r="H60" s="18" t="s">
        <v>1453</v>
      </c>
      <c r="I60" s="18">
        <v>3553</v>
      </c>
    </row>
    <row r="61" spans="1:9" ht="18.75" x14ac:dyDescent="0.3">
      <c r="A61" s="64">
        <v>44966</v>
      </c>
      <c r="B61" s="19" t="s">
        <v>967</v>
      </c>
      <c r="C61" s="5" t="s">
        <v>1680</v>
      </c>
      <c r="D61" s="18" t="s">
        <v>254</v>
      </c>
      <c r="E61" s="6" t="s">
        <v>314</v>
      </c>
      <c r="F61" s="19" t="s">
        <v>14</v>
      </c>
      <c r="G61" s="18" t="s">
        <v>1454</v>
      </c>
      <c r="H61" s="18" t="s">
        <v>613</v>
      </c>
      <c r="I61" s="18">
        <v>600</v>
      </c>
    </row>
    <row r="62" spans="1:9" ht="18.75" x14ac:dyDescent="0.3">
      <c r="A62" s="64">
        <v>44966</v>
      </c>
      <c r="B62" s="19" t="s">
        <v>967</v>
      </c>
      <c r="C62" s="5" t="s">
        <v>1679</v>
      </c>
      <c r="D62" s="18" t="s">
        <v>254</v>
      </c>
      <c r="E62" s="6" t="s">
        <v>314</v>
      </c>
      <c r="F62" s="19" t="s">
        <v>14</v>
      </c>
      <c r="G62" s="18" t="s">
        <v>1455</v>
      </c>
      <c r="H62" s="18" t="s">
        <v>1453</v>
      </c>
      <c r="I62" s="18">
        <v>6000</v>
      </c>
    </row>
    <row r="63" spans="1:9" ht="18.75" x14ac:dyDescent="0.3">
      <c r="A63" s="64">
        <v>44966</v>
      </c>
      <c r="B63" s="19" t="s">
        <v>967</v>
      </c>
      <c r="C63" s="5" t="s">
        <v>1678</v>
      </c>
      <c r="D63" s="18" t="s">
        <v>254</v>
      </c>
      <c r="E63" s="6" t="s">
        <v>314</v>
      </c>
      <c r="F63" s="19" t="s">
        <v>14</v>
      </c>
      <c r="G63" s="18" t="s">
        <v>1456</v>
      </c>
      <c r="H63" s="18" t="s">
        <v>332</v>
      </c>
      <c r="I63" s="18">
        <v>4432</v>
      </c>
    </row>
    <row r="64" spans="1:9" ht="18.75" x14ac:dyDescent="0.3">
      <c r="A64" s="64">
        <v>44966</v>
      </c>
      <c r="B64" s="19" t="s">
        <v>967</v>
      </c>
      <c r="C64" s="5" t="s">
        <v>1677</v>
      </c>
      <c r="D64" s="18" t="s">
        <v>254</v>
      </c>
      <c r="E64" s="6" t="s">
        <v>314</v>
      </c>
      <c r="F64" s="19" t="s">
        <v>14</v>
      </c>
      <c r="G64" s="18" t="s">
        <v>1122</v>
      </c>
      <c r="H64" s="18" t="s">
        <v>332</v>
      </c>
      <c r="I64" s="18">
        <v>4432</v>
      </c>
    </row>
    <row r="65" spans="1:9" ht="18.75" x14ac:dyDescent="0.3">
      <c r="A65" s="64">
        <v>44966</v>
      </c>
      <c r="B65" s="19" t="s">
        <v>967</v>
      </c>
      <c r="C65" s="5" t="s">
        <v>1676</v>
      </c>
      <c r="D65" s="18" t="s">
        <v>254</v>
      </c>
      <c r="E65" s="6" t="s">
        <v>314</v>
      </c>
      <c r="F65" s="19" t="s">
        <v>14</v>
      </c>
      <c r="G65" s="18" t="s">
        <v>1457</v>
      </c>
      <c r="H65" s="18" t="s">
        <v>332</v>
      </c>
      <c r="I65" s="18">
        <v>3324</v>
      </c>
    </row>
    <row r="66" spans="1:9" ht="18.75" x14ac:dyDescent="0.3">
      <c r="A66" s="64">
        <v>44966</v>
      </c>
      <c r="B66" s="19" t="s">
        <v>967</v>
      </c>
      <c r="C66" s="5" t="s">
        <v>1675</v>
      </c>
      <c r="D66" s="18" t="s">
        <v>254</v>
      </c>
      <c r="E66" s="6" t="s">
        <v>314</v>
      </c>
      <c r="F66" s="19" t="s">
        <v>14</v>
      </c>
      <c r="G66" s="18" t="s">
        <v>1458</v>
      </c>
      <c r="H66" s="18" t="s">
        <v>1445</v>
      </c>
      <c r="I66" s="18">
        <v>11080</v>
      </c>
    </row>
    <row r="67" spans="1:9" ht="18.75" x14ac:dyDescent="0.3">
      <c r="A67" s="64">
        <v>44967</v>
      </c>
      <c r="B67" s="19" t="s">
        <v>967</v>
      </c>
      <c r="C67" s="5" t="s">
        <v>1674</v>
      </c>
      <c r="D67" s="18" t="s">
        <v>1459</v>
      </c>
      <c r="E67" s="18"/>
      <c r="F67" s="19" t="s">
        <v>14</v>
      </c>
      <c r="G67" s="18" t="s">
        <v>1460</v>
      </c>
      <c r="H67" s="18" t="s">
        <v>332</v>
      </c>
      <c r="I67" s="18">
        <v>4925</v>
      </c>
    </row>
    <row r="68" spans="1:9" ht="18.75" x14ac:dyDescent="0.3">
      <c r="A68" s="64">
        <v>44967</v>
      </c>
      <c r="B68" s="19" t="s">
        <v>967</v>
      </c>
      <c r="C68" s="5" t="s">
        <v>1673</v>
      </c>
      <c r="D68" s="18" t="s">
        <v>1461</v>
      </c>
      <c r="E68" s="18"/>
      <c r="F68" s="19" t="s">
        <v>14</v>
      </c>
      <c r="G68" s="18" t="s">
        <v>1462</v>
      </c>
      <c r="H68" s="18" t="s">
        <v>613</v>
      </c>
      <c r="I68" s="18">
        <v>4800</v>
      </c>
    </row>
    <row r="69" spans="1:9" ht="18.75" x14ac:dyDescent="0.3">
      <c r="A69" s="64">
        <v>44967</v>
      </c>
      <c r="B69" s="19" t="s">
        <v>967</v>
      </c>
      <c r="C69" s="5" t="s">
        <v>1672</v>
      </c>
      <c r="D69" s="18" t="s">
        <v>12</v>
      </c>
      <c r="E69" s="18"/>
      <c r="F69" s="19" t="s">
        <v>14</v>
      </c>
      <c r="G69" s="18" t="s">
        <v>1463</v>
      </c>
      <c r="H69" s="18" t="s">
        <v>332</v>
      </c>
      <c r="I69" s="18">
        <v>10849.5</v>
      </c>
    </row>
    <row r="70" spans="1:9" ht="18.75" x14ac:dyDescent="0.3">
      <c r="A70" s="64">
        <v>44967</v>
      </c>
      <c r="B70" s="19" t="s">
        <v>967</v>
      </c>
      <c r="C70" s="5" t="s">
        <v>1671</v>
      </c>
      <c r="D70" s="18" t="s">
        <v>669</v>
      </c>
      <c r="E70" s="18"/>
      <c r="F70" s="19" t="s">
        <v>14</v>
      </c>
      <c r="G70" s="18" t="s">
        <v>1464</v>
      </c>
      <c r="H70" s="18" t="s">
        <v>1465</v>
      </c>
      <c r="I70" s="18">
        <v>450</v>
      </c>
    </row>
    <row r="71" spans="1:9" ht="18.75" x14ac:dyDescent="0.3">
      <c r="A71" s="64">
        <v>44967</v>
      </c>
      <c r="B71" s="19" t="s">
        <v>967</v>
      </c>
      <c r="C71" s="5" t="s">
        <v>1670</v>
      </c>
      <c r="D71" s="18" t="s">
        <v>1466</v>
      </c>
      <c r="E71" s="18"/>
      <c r="F71" s="19" t="s">
        <v>14</v>
      </c>
      <c r="G71" s="18" t="s">
        <v>492</v>
      </c>
      <c r="H71" s="18" t="s">
        <v>1467</v>
      </c>
      <c r="I71" s="18">
        <v>22500</v>
      </c>
    </row>
    <row r="72" spans="1:9" ht="18.75" x14ac:dyDescent="0.3">
      <c r="A72" s="64">
        <v>44967</v>
      </c>
      <c r="B72" s="19" t="s">
        <v>967</v>
      </c>
      <c r="C72" s="5" t="s">
        <v>1669</v>
      </c>
      <c r="D72" s="18" t="s">
        <v>1468</v>
      </c>
      <c r="E72" s="18"/>
      <c r="F72" s="19" t="s">
        <v>14</v>
      </c>
      <c r="G72" s="18" t="s">
        <v>1469</v>
      </c>
      <c r="H72" s="18" t="s">
        <v>1453</v>
      </c>
      <c r="I72" s="18">
        <v>2000</v>
      </c>
    </row>
    <row r="73" spans="1:9" ht="18.75" x14ac:dyDescent="0.3">
      <c r="A73" s="64">
        <v>44967</v>
      </c>
      <c r="B73" s="19" t="s">
        <v>967</v>
      </c>
      <c r="C73" s="9" t="s">
        <v>1668</v>
      </c>
      <c r="D73" s="18" t="s">
        <v>1466</v>
      </c>
      <c r="E73" s="18"/>
      <c r="F73" s="19" t="s">
        <v>14</v>
      </c>
      <c r="G73" s="18" t="s">
        <v>1470</v>
      </c>
      <c r="H73" s="18" t="s">
        <v>1425</v>
      </c>
      <c r="I73" s="18">
        <v>7300</v>
      </c>
    </row>
    <row r="74" spans="1:9" ht="18.75" x14ac:dyDescent="0.3">
      <c r="A74" s="64">
        <v>44967</v>
      </c>
      <c r="B74" s="19" t="s">
        <v>967</v>
      </c>
      <c r="C74" s="5" t="s">
        <v>1667</v>
      </c>
      <c r="D74" s="18" t="s">
        <v>1471</v>
      </c>
      <c r="E74" s="18"/>
      <c r="F74" s="19" t="s">
        <v>14</v>
      </c>
      <c r="G74" s="18" t="s">
        <v>1472</v>
      </c>
      <c r="H74" s="18" t="s">
        <v>1473</v>
      </c>
      <c r="I74" s="18">
        <v>388.5</v>
      </c>
    </row>
    <row r="75" spans="1:9" ht="18.75" x14ac:dyDescent="0.3">
      <c r="A75" s="64">
        <v>44967</v>
      </c>
      <c r="B75" s="19" t="s">
        <v>967</v>
      </c>
      <c r="C75" s="5" t="s">
        <v>1666</v>
      </c>
      <c r="D75" s="18" t="s">
        <v>1426</v>
      </c>
      <c r="E75" s="18" t="s">
        <v>1297</v>
      </c>
      <c r="F75" s="19" t="s">
        <v>14</v>
      </c>
      <c r="G75" s="18" t="s">
        <v>1474</v>
      </c>
      <c r="H75" s="18" t="s">
        <v>332</v>
      </c>
      <c r="I75" s="18">
        <v>1200</v>
      </c>
    </row>
    <row r="76" spans="1:9" ht="18.75" x14ac:dyDescent="0.3">
      <c r="A76" s="64">
        <v>44967</v>
      </c>
      <c r="B76" s="19" t="s">
        <v>967</v>
      </c>
      <c r="C76" s="5" t="s">
        <v>1665</v>
      </c>
      <c r="D76" s="18" t="s">
        <v>1459</v>
      </c>
      <c r="E76" s="18"/>
      <c r="F76" s="19" t="s">
        <v>14</v>
      </c>
      <c r="G76" s="18" t="s">
        <v>1475</v>
      </c>
      <c r="H76" s="18" t="s">
        <v>332</v>
      </c>
      <c r="I76" s="18">
        <v>1500</v>
      </c>
    </row>
    <row r="77" spans="1:9" ht="18.75" x14ac:dyDescent="0.3">
      <c r="A77" s="64">
        <v>44967</v>
      </c>
      <c r="B77" s="19" t="s">
        <v>967</v>
      </c>
      <c r="C77" s="5" t="s">
        <v>1664</v>
      </c>
      <c r="D77" s="18" t="s">
        <v>254</v>
      </c>
      <c r="E77" s="6" t="s">
        <v>314</v>
      </c>
      <c r="F77" s="19" t="s">
        <v>14</v>
      </c>
      <c r="G77" s="18" t="s">
        <v>1421</v>
      </c>
      <c r="H77" s="18" t="s">
        <v>1476</v>
      </c>
      <c r="I77" s="18">
        <v>3000</v>
      </c>
    </row>
    <row r="78" spans="1:9" ht="18.75" x14ac:dyDescent="0.3">
      <c r="A78" s="64">
        <v>44967</v>
      </c>
      <c r="B78" s="19" t="s">
        <v>967</v>
      </c>
      <c r="C78" s="5" t="s">
        <v>1663</v>
      </c>
      <c r="D78" s="18" t="s">
        <v>254</v>
      </c>
      <c r="E78" s="6" t="s">
        <v>314</v>
      </c>
      <c r="F78" s="19" t="s">
        <v>14</v>
      </c>
      <c r="G78" s="18" t="s">
        <v>1122</v>
      </c>
      <c r="H78" s="18" t="s">
        <v>332</v>
      </c>
      <c r="I78" s="18">
        <v>4432</v>
      </c>
    </row>
    <row r="79" spans="1:9" ht="18.75" x14ac:dyDescent="0.3">
      <c r="A79" s="64">
        <v>44967</v>
      </c>
      <c r="B79" s="19" t="s">
        <v>967</v>
      </c>
      <c r="C79" s="5" t="s">
        <v>1662</v>
      </c>
      <c r="D79" s="18" t="s">
        <v>254</v>
      </c>
      <c r="E79" s="6" t="s">
        <v>314</v>
      </c>
      <c r="F79" s="19" t="s">
        <v>14</v>
      </c>
      <c r="G79" s="18" t="s">
        <v>1477</v>
      </c>
      <c r="H79" s="18" t="s">
        <v>1453</v>
      </c>
      <c r="I79" s="18">
        <v>5000</v>
      </c>
    </row>
    <row r="80" spans="1:9" ht="18.75" x14ac:dyDescent="0.3">
      <c r="A80" s="64">
        <v>44967</v>
      </c>
      <c r="B80" s="19" t="s">
        <v>967</v>
      </c>
      <c r="C80" s="9" t="s">
        <v>1661</v>
      </c>
      <c r="D80" s="18" t="s">
        <v>254</v>
      </c>
      <c r="E80" s="6" t="s">
        <v>314</v>
      </c>
      <c r="F80" s="19" t="s">
        <v>14</v>
      </c>
      <c r="G80" s="18" t="s">
        <v>1015</v>
      </c>
      <c r="H80" s="18" t="s">
        <v>1478</v>
      </c>
      <c r="I80" s="18">
        <v>6000</v>
      </c>
    </row>
    <row r="81" spans="1:9" ht="18.75" x14ac:dyDescent="0.3">
      <c r="A81" s="64">
        <v>44967</v>
      </c>
      <c r="B81" s="19" t="s">
        <v>967</v>
      </c>
      <c r="C81" s="5" t="s">
        <v>1660</v>
      </c>
      <c r="D81" s="18" t="s">
        <v>254</v>
      </c>
      <c r="E81" s="6" t="s">
        <v>314</v>
      </c>
      <c r="F81" s="19" t="s">
        <v>14</v>
      </c>
      <c r="G81" s="18" t="s">
        <v>1479</v>
      </c>
      <c r="H81" s="18" t="s">
        <v>1445</v>
      </c>
      <c r="I81" s="18">
        <v>11080</v>
      </c>
    </row>
    <row r="82" spans="1:9" ht="18.75" x14ac:dyDescent="0.3">
      <c r="A82" s="64">
        <v>44967</v>
      </c>
      <c r="B82" s="19" t="s">
        <v>967</v>
      </c>
      <c r="C82" s="5" t="s">
        <v>1659</v>
      </c>
      <c r="D82" s="18" t="s">
        <v>254</v>
      </c>
      <c r="E82" s="6" t="s">
        <v>314</v>
      </c>
      <c r="F82" s="19" t="s">
        <v>14</v>
      </c>
      <c r="G82" s="18" t="s">
        <v>1480</v>
      </c>
      <c r="H82" s="18" t="s">
        <v>1453</v>
      </c>
      <c r="I82" s="18">
        <v>5800</v>
      </c>
    </row>
    <row r="83" spans="1:9" ht="18.75" x14ac:dyDescent="0.3">
      <c r="A83" s="64">
        <v>44967</v>
      </c>
      <c r="B83" s="19" t="s">
        <v>967</v>
      </c>
      <c r="C83" s="5" t="s">
        <v>1658</v>
      </c>
      <c r="D83" s="18" t="s">
        <v>254</v>
      </c>
      <c r="E83" s="6" t="s">
        <v>314</v>
      </c>
      <c r="F83" s="19" t="s">
        <v>14</v>
      </c>
      <c r="G83" s="18" t="s">
        <v>1450</v>
      </c>
      <c r="H83" s="18" t="s">
        <v>613</v>
      </c>
      <c r="I83" s="18">
        <v>274.5</v>
      </c>
    </row>
    <row r="84" spans="1:9" ht="18.75" x14ac:dyDescent="0.3">
      <c r="A84" s="64">
        <v>44605</v>
      </c>
      <c r="B84" s="19" t="s">
        <v>967</v>
      </c>
      <c r="C84" s="5" t="s">
        <v>1657</v>
      </c>
      <c r="D84" s="18" t="s">
        <v>1434</v>
      </c>
      <c r="E84" s="6" t="s">
        <v>312</v>
      </c>
      <c r="F84" s="19" t="s">
        <v>14</v>
      </c>
      <c r="G84" s="18" t="s">
        <v>1481</v>
      </c>
      <c r="H84" s="18" t="s">
        <v>375</v>
      </c>
      <c r="I84" s="18">
        <v>700</v>
      </c>
    </row>
    <row r="85" spans="1:9" ht="18.75" x14ac:dyDescent="0.3">
      <c r="A85" s="64">
        <v>44605</v>
      </c>
      <c r="B85" s="19" t="s">
        <v>967</v>
      </c>
      <c r="C85" s="5" t="s">
        <v>1656</v>
      </c>
      <c r="D85" s="18" t="s">
        <v>254</v>
      </c>
      <c r="E85" s="6" t="s">
        <v>314</v>
      </c>
      <c r="F85" s="19" t="s">
        <v>14</v>
      </c>
      <c r="G85" s="18" t="s">
        <v>1456</v>
      </c>
      <c r="H85" s="18" t="s">
        <v>332</v>
      </c>
      <c r="I85" s="18">
        <v>4432</v>
      </c>
    </row>
    <row r="86" spans="1:9" ht="18.75" x14ac:dyDescent="0.3">
      <c r="A86" s="64">
        <v>44605</v>
      </c>
      <c r="B86" s="19" t="s">
        <v>967</v>
      </c>
      <c r="C86" s="5" t="s">
        <v>1655</v>
      </c>
      <c r="D86" s="18" t="s">
        <v>254</v>
      </c>
      <c r="E86" s="6" t="s">
        <v>314</v>
      </c>
      <c r="F86" s="19" t="s">
        <v>14</v>
      </c>
      <c r="G86" s="18" t="s">
        <v>1015</v>
      </c>
      <c r="H86" s="18" t="s">
        <v>1482</v>
      </c>
      <c r="I86" s="18">
        <v>6000</v>
      </c>
    </row>
    <row r="87" spans="1:9" ht="18.75" x14ac:dyDescent="0.3">
      <c r="A87" s="64">
        <v>44605</v>
      </c>
      <c r="B87" s="19" t="s">
        <v>967</v>
      </c>
      <c r="C87" s="5" t="s">
        <v>1654</v>
      </c>
      <c r="D87" s="18" t="s">
        <v>254</v>
      </c>
      <c r="E87" s="6" t="s">
        <v>314</v>
      </c>
      <c r="F87" s="19" t="s">
        <v>14</v>
      </c>
      <c r="G87" s="18" t="s">
        <v>1483</v>
      </c>
      <c r="H87" s="18" t="s">
        <v>613</v>
      </c>
      <c r="I87" s="18">
        <v>3000</v>
      </c>
    </row>
    <row r="88" spans="1:9" ht="18.75" x14ac:dyDescent="0.3">
      <c r="A88" s="64">
        <v>44605</v>
      </c>
      <c r="B88" s="19" t="s">
        <v>967</v>
      </c>
      <c r="C88" s="9" t="s">
        <v>1653</v>
      </c>
      <c r="D88" s="18" t="s">
        <v>1429</v>
      </c>
      <c r="E88" s="6" t="s">
        <v>317</v>
      </c>
      <c r="F88" s="19" t="s">
        <v>14</v>
      </c>
      <c r="G88" s="18" t="s">
        <v>893</v>
      </c>
      <c r="H88" s="18" t="s">
        <v>339</v>
      </c>
      <c r="I88" s="18">
        <v>1500</v>
      </c>
    </row>
    <row r="89" spans="1:9" ht="18.75" x14ac:dyDescent="0.3">
      <c r="A89" s="64">
        <v>44605</v>
      </c>
      <c r="B89" s="19" t="s">
        <v>967</v>
      </c>
      <c r="C89" s="5" t="s">
        <v>1652</v>
      </c>
      <c r="D89" s="18" t="s">
        <v>254</v>
      </c>
      <c r="E89" s="6" t="s">
        <v>314</v>
      </c>
      <c r="F89" s="19" t="s">
        <v>14</v>
      </c>
      <c r="G89" s="18" t="s">
        <v>1122</v>
      </c>
      <c r="H89" s="18" t="s">
        <v>332</v>
      </c>
      <c r="I89" s="18">
        <v>4432</v>
      </c>
    </row>
    <row r="90" spans="1:9" ht="18.75" x14ac:dyDescent="0.3">
      <c r="A90" s="64">
        <v>44605</v>
      </c>
      <c r="B90" s="19" t="s">
        <v>967</v>
      </c>
      <c r="C90" s="5" t="s">
        <v>1651</v>
      </c>
      <c r="D90" s="18" t="s">
        <v>1410</v>
      </c>
      <c r="E90" s="18" t="s">
        <v>313</v>
      </c>
      <c r="F90" s="19" t="s">
        <v>14</v>
      </c>
      <c r="G90" s="18" t="s">
        <v>1484</v>
      </c>
      <c r="H90" s="18" t="s">
        <v>417</v>
      </c>
      <c r="I90" s="18">
        <v>4900</v>
      </c>
    </row>
    <row r="91" spans="1:9" ht="18.75" x14ac:dyDescent="0.3">
      <c r="A91" s="64">
        <v>44605</v>
      </c>
      <c r="B91" s="19" t="s">
        <v>967</v>
      </c>
      <c r="C91" s="5" t="s">
        <v>1650</v>
      </c>
      <c r="D91" s="18" t="s">
        <v>1434</v>
      </c>
      <c r="E91" s="6" t="s">
        <v>312</v>
      </c>
      <c r="F91" s="19" t="s">
        <v>14</v>
      </c>
      <c r="G91" s="18" t="s">
        <v>365</v>
      </c>
      <c r="H91" s="18" t="s">
        <v>375</v>
      </c>
      <c r="I91" s="18">
        <v>1000</v>
      </c>
    </row>
    <row r="92" spans="1:9" ht="18.75" x14ac:dyDescent="0.3">
      <c r="A92" s="64">
        <v>44605</v>
      </c>
      <c r="B92" s="19" t="s">
        <v>967</v>
      </c>
      <c r="C92" s="5" t="s">
        <v>1649</v>
      </c>
      <c r="D92" s="18" t="s">
        <v>254</v>
      </c>
      <c r="E92" s="6" t="s">
        <v>314</v>
      </c>
      <c r="F92" s="19" t="s">
        <v>14</v>
      </c>
      <c r="G92" s="18" t="s">
        <v>772</v>
      </c>
      <c r="H92" s="18" t="s">
        <v>613</v>
      </c>
      <c r="I92" s="18">
        <v>1647</v>
      </c>
    </row>
    <row r="93" spans="1:9" ht="18.75" x14ac:dyDescent="0.3">
      <c r="A93" s="64">
        <v>44971</v>
      </c>
      <c r="B93" s="19" t="s">
        <v>967</v>
      </c>
      <c r="C93" s="5" t="s">
        <v>1648</v>
      </c>
      <c r="D93" s="18" t="s">
        <v>254</v>
      </c>
      <c r="E93" s="6" t="s">
        <v>314</v>
      </c>
      <c r="F93" s="19" t="s">
        <v>14</v>
      </c>
      <c r="G93" s="18" t="s">
        <v>1432</v>
      </c>
      <c r="H93" s="18" t="s">
        <v>332</v>
      </c>
      <c r="I93" s="18">
        <v>8000</v>
      </c>
    </row>
    <row r="94" spans="1:9" ht="18.75" x14ac:dyDescent="0.3">
      <c r="A94" s="64">
        <v>44971</v>
      </c>
      <c r="B94" s="19" t="s">
        <v>967</v>
      </c>
      <c r="C94" s="5" t="s">
        <v>1647</v>
      </c>
      <c r="D94" s="18" t="s">
        <v>1429</v>
      </c>
      <c r="E94" s="6" t="s">
        <v>317</v>
      </c>
      <c r="F94" s="19" t="s">
        <v>14</v>
      </c>
      <c r="G94" s="18" t="s">
        <v>1485</v>
      </c>
      <c r="H94" s="18" t="s">
        <v>339</v>
      </c>
      <c r="I94" s="18">
        <v>1200</v>
      </c>
    </row>
    <row r="95" spans="1:9" ht="18.75" x14ac:dyDescent="0.3">
      <c r="A95" s="64">
        <v>44971</v>
      </c>
      <c r="B95" s="19" t="s">
        <v>967</v>
      </c>
      <c r="C95" s="5" t="s">
        <v>1646</v>
      </c>
      <c r="D95" s="18" t="s">
        <v>1429</v>
      </c>
      <c r="E95" s="6" t="s">
        <v>317</v>
      </c>
      <c r="F95" s="19" t="s">
        <v>14</v>
      </c>
      <c r="G95" s="18" t="s">
        <v>1486</v>
      </c>
      <c r="H95" s="18" t="s">
        <v>339</v>
      </c>
      <c r="I95" s="18">
        <v>1000</v>
      </c>
    </row>
    <row r="96" spans="1:9" ht="18.75" x14ac:dyDescent="0.3">
      <c r="A96" s="64">
        <v>44971</v>
      </c>
      <c r="B96" s="19" t="s">
        <v>967</v>
      </c>
      <c r="C96" s="5" t="s">
        <v>1645</v>
      </c>
      <c r="D96" s="18" t="s">
        <v>254</v>
      </c>
      <c r="E96" s="6" t="s">
        <v>314</v>
      </c>
      <c r="F96" s="19" t="s">
        <v>14</v>
      </c>
      <c r="G96" s="18" t="s">
        <v>1015</v>
      </c>
      <c r="H96" s="18" t="s">
        <v>332</v>
      </c>
      <c r="I96" s="18">
        <v>6648</v>
      </c>
    </row>
    <row r="97" spans="1:9" ht="18.75" x14ac:dyDescent="0.3">
      <c r="A97" s="64">
        <v>44971</v>
      </c>
      <c r="B97" s="19" t="s">
        <v>967</v>
      </c>
      <c r="C97" s="5" t="s">
        <v>1644</v>
      </c>
      <c r="D97" s="18" t="s">
        <v>1487</v>
      </c>
      <c r="E97" s="18"/>
      <c r="F97" s="19" t="s">
        <v>14</v>
      </c>
      <c r="G97" s="18" t="s">
        <v>1488</v>
      </c>
      <c r="H97" s="18" t="s">
        <v>339</v>
      </c>
      <c r="I97" s="18">
        <v>1618.96</v>
      </c>
    </row>
    <row r="98" spans="1:9" ht="18.75" x14ac:dyDescent="0.3">
      <c r="A98" s="64">
        <v>44971</v>
      </c>
      <c r="B98" s="19" t="s">
        <v>967</v>
      </c>
      <c r="C98" s="9" t="s">
        <v>1643</v>
      </c>
      <c r="D98" s="18" t="s">
        <v>254</v>
      </c>
      <c r="E98" s="6" t="s">
        <v>314</v>
      </c>
      <c r="F98" s="19" t="s">
        <v>14</v>
      </c>
      <c r="G98" s="18" t="s">
        <v>1489</v>
      </c>
      <c r="H98" s="18" t="s">
        <v>1482</v>
      </c>
      <c r="I98" s="18">
        <v>6000</v>
      </c>
    </row>
    <row r="99" spans="1:9" ht="18.75" x14ac:dyDescent="0.3">
      <c r="A99" s="64">
        <v>44971</v>
      </c>
      <c r="B99" s="19" t="s">
        <v>967</v>
      </c>
      <c r="C99" s="5" t="s">
        <v>1642</v>
      </c>
      <c r="D99" s="18" t="s">
        <v>1434</v>
      </c>
      <c r="E99" s="6" t="s">
        <v>312</v>
      </c>
      <c r="F99" s="19" t="s">
        <v>14</v>
      </c>
      <c r="G99" s="18" t="s">
        <v>1490</v>
      </c>
      <c r="H99" s="18" t="s">
        <v>375</v>
      </c>
      <c r="I99" s="18">
        <v>800</v>
      </c>
    </row>
    <row r="100" spans="1:9" ht="18.75" x14ac:dyDescent="0.3">
      <c r="A100" s="64">
        <v>44971</v>
      </c>
      <c r="B100" s="19" t="s">
        <v>967</v>
      </c>
      <c r="C100" s="5" t="s">
        <v>1641</v>
      </c>
      <c r="D100" s="18" t="s">
        <v>1426</v>
      </c>
      <c r="E100" s="18" t="s">
        <v>1297</v>
      </c>
      <c r="F100" s="19" t="s">
        <v>14</v>
      </c>
      <c r="G100" s="18" t="s">
        <v>1491</v>
      </c>
      <c r="H100" s="18" t="s">
        <v>1155</v>
      </c>
      <c r="I100" s="18"/>
    </row>
    <row r="101" spans="1:9" ht="18.75" x14ac:dyDescent="0.3">
      <c r="A101" s="64">
        <v>44971</v>
      </c>
      <c r="B101" s="19" t="s">
        <v>967</v>
      </c>
      <c r="C101" s="5" t="s">
        <v>1640</v>
      </c>
      <c r="D101" s="18" t="s">
        <v>254</v>
      </c>
      <c r="E101" s="6" t="s">
        <v>314</v>
      </c>
      <c r="F101" s="19" t="s">
        <v>14</v>
      </c>
      <c r="G101" s="18" t="s">
        <v>1492</v>
      </c>
      <c r="H101" s="18" t="s">
        <v>1482</v>
      </c>
      <c r="I101" s="18">
        <v>8864</v>
      </c>
    </row>
    <row r="102" spans="1:9" ht="18.75" x14ac:dyDescent="0.3">
      <c r="A102" s="64">
        <v>44971</v>
      </c>
      <c r="B102" s="19" t="s">
        <v>967</v>
      </c>
      <c r="C102" s="5" t="s">
        <v>1639</v>
      </c>
      <c r="D102" s="18" t="s">
        <v>1426</v>
      </c>
      <c r="E102" s="18" t="s">
        <v>1297</v>
      </c>
      <c r="F102" s="19" t="s">
        <v>14</v>
      </c>
      <c r="G102" s="18" t="s">
        <v>1494</v>
      </c>
      <c r="H102" s="18" t="s">
        <v>1482</v>
      </c>
      <c r="I102" s="18">
        <v>3200</v>
      </c>
    </row>
    <row r="103" spans="1:9" ht="18.75" x14ac:dyDescent="0.3">
      <c r="A103" s="64">
        <v>44972</v>
      </c>
      <c r="B103" s="19" t="s">
        <v>967</v>
      </c>
      <c r="C103" s="5" t="s">
        <v>1638</v>
      </c>
      <c r="D103" s="18" t="s">
        <v>254</v>
      </c>
      <c r="E103" s="6" t="s">
        <v>314</v>
      </c>
      <c r="F103" s="19" t="s">
        <v>14</v>
      </c>
      <c r="G103" s="18" t="s">
        <v>1493</v>
      </c>
      <c r="H103" s="18" t="s">
        <v>613</v>
      </c>
      <c r="I103" s="18">
        <v>274.5</v>
      </c>
    </row>
    <row r="104" spans="1:9" ht="18.75" x14ac:dyDescent="0.3">
      <c r="A104" s="64">
        <v>44973</v>
      </c>
      <c r="B104" s="19" t="s">
        <v>967</v>
      </c>
      <c r="C104" s="5" t="s">
        <v>1637</v>
      </c>
      <c r="D104" s="18" t="s">
        <v>1410</v>
      </c>
      <c r="E104" s="18" t="s">
        <v>313</v>
      </c>
      <c r="F104" s="19" t="s">
        <v>14</v>
      </c>
      <c r="G104" s="18" t="s">
        <v>1495</v>
      </c>
      <c r="H104" s="18" t="s">
        <v>1496</v>
      </c>
      <c r="I104" s="18">
        <v>300</v>
      </c>
    </row>
    <row r="105" spans="1:9" ht="18.75" x14ac:dyDescent="0.3">
      <c r="A105" s="64">
        <v>44973</v>
      </c>
      <c r="B105" s="19" t="s">
        <v>967</v>
      </c>
      <c r="C105" s="5" t="s">
        <v>1636</v>
      </c>
      <c r="D105" s="18" t="s">
        <v>254</v>
      </c>
      <c r="E105" s="6" t="s">
        <v>314</v>
      </c>
      <c r="F105" s="19" t="s">
        <v>14</v>
      </c>
      <c r="G105" s="18" t="s">
        <v>562</v>
      </c>
      <c r="H105" s="18" t="s">
        <v>1497</v>
      </c>
      <c r="I105" s="18">
        <v>274.5</v>
      </c>
    </row>
    <row r="106" spans="1:9" ht="18.75" x14ac:dyDescent="0.3">
      <c r="A106" s="64">
        <v>44973</v>
      </c>
      <c r="B106" s="19" t="s">
        <v>967</v>
      </c>
      <c r="C106" s="5" t="s">
        <v>1635</v>
      </c>
      <c r="D106" s="18" t="s">
        <v>1434</v>
      </c>
      <c r="E106" s="6" t="s">
        <v>312</v>
      </c>
      <c r="F106" s="19" t="s">
        <v>14</v>
      </c>
      <c r="G106" s="18" t="s">
        <v>1498</v>
      </c>
      <c r="H106" s="18" t="s">
        <v>395</v>
      </c>
      <c r="I106" s="18">
        <v>110</v>
      </c>
    </row>
    <row r="107" spans="1:9" ht="18.75" x14ac:dyDescent="0.3">
      <c r="A107" s="64">
        <v>44973</v>
      </c>
      <c r="B107" s="19" t="s">
        <v>967</v>
      </c>
      <c r="C107" s="5" t="s">
        <v>1634</v>
      </c>
      <c r="D107" s="18" t="s">
        <v>254</v>
      </c>
      <c r="E107" s="6" t="s">
        <v>314</v>
      </c>
      <c r="F107" s="19" t="s">
        <v>14</v>
      </c>
      <c r="G107" s="18" t="s">
        <v>1499</v>
      </c>
      <c r="H107" s="18" t="s">
        <v>613</v>
      </c>
      <c r="I107" s="18">
        <v>274.5</v>
      </c>
    </row>
    <row r="108" spans="1:9" ht="18.75" x14ac:dyDescent="0.3">
      <c r="A108" s="64">
        <v>44973</v>
      </c>
      <c r="B108" s="19" t="s">
        <v>967</v>
      </c>
      <c r="C108" s="5" t="s">
        <v>1633</v>
      </c>
      <c r="D108" s="18" t="s">
        <v>1426</v>
      </c>
      <c r="E108" s="18" t="s">
        <v>1297</v>
      </c>
      <c r="F108" s="19" t="s">
        <v>14</v>
      </c>
      <c r="G108" s="18" t="s">
        <v>1500</v>
      </c>
      <c r="H108" s="18" t="s">
        <v>1482</v>
      </c>
      <c r="I108" s="18">
        <v>1700</v>
      </c>
    </row>
    <row r="109" spans="1:9" ht="18.75" x14ac:dyDescent="0.3">
      <c r="A109" s="64">
        <v>44973</v>
      </c>
      <c r="B109" s="19" t="s">
        <v>967</v>
      </c>
      <c r="C109" s="5" t="s">
        <v>1632</v>
      </c>
      <c r="D109" s="18" t="s">
        <v>254</v>
      </c>
      <c r="E109" s="6" t="s">
        <v>314</v>
      </c>
      <c r="F109" s="19" t="s">
        <v>14</v>
      </c>
      <c r="G109" s="18" t="s">
        <v>1501</v>
      </c>
      <c r="H109" s="18" t="s">
        <v>1502</v>
      </c>
      <c r="I109" s="18">
        <v>3000</v>
      </c>
    </row>
    <row r="110" spans="1:9" ht="18.75" x14ac:dyDescent="0.3">
      <c r="A110" s="64">
        <v>44973</v>
      </c>
      <c r="B110" s="19" t="s">
        <v>967</v>
      </c>
      <c r="C110" s="5" t="s">
        <v>1631</v>
      </c>
      <c r="D110" s="18" t="s">
        <v>1503</v>
      </c>
      <c r="E110" s="18"/>
      <c r="F110" s="19" t="s">
        <v>14</v>
      </c>
      <c r="G110" s="18" t="s">
        <v>1504</v>
      </c>
      <c r="H110" s="18" t="s">
        <v>1505</v>
      </c>
      <c r="I110" s="18">
        <v>18004.990000000002</v>
      </c>
    </row>
    <row r="111" spans="1:9" ht="18.75" x14ac:dyDescent="0.3">
      <c r="A111" s="64">
        <v>44973</v>
      </c>
      <c r="B111" s="19" t="s">
        <v>967</v>
      </c>
      <c r="C111" s="5" t="s">
        <v>1630</v>
      </c>
      <c r="D111" s="18" t="s">
        <v>1487</v>
      </c>
      <c r="E111" s="18"/>
      <c r="F111" s="19" t="s">
        <v>14</v>
      </c>
      <c r="G111" s="18" t="s">
        <v>1506</v>
      </c>
      <c r="H111" s="18" t="s">
        <v>339</v>
      </c>
      <c r="I111" s="18">
        <v>877.5</v>
      </c>
    </row>
    <row r="112" spans="1:9" ht="18.75" x14ac:dyDescent="0.3">
      <c r="A112" s="64">
        <v>44973</v>
      </c>
      <c r="B112" s="19" t="s">
        <v>967</v>
      </c>
      <c r="C112" s="5" t="s">
        <v>1629</v>
      </c>
      <c r="D112" s="18" t="s">
        <v>1410</v>
      </c>
      <c r="E112" s="18" t="s">
        <v>313</v>
      </c>
      <c r="F112" s="19" t="s">
        <v>14</v>
      </c>
      <c r="G112" s="18" t="s">
        <v>629</v>
      </c>
      <c r="H112" s="18" t="s">
        <v>1507</v>
      </c>
      <c r="I112" s="18">
        <v>340</v>
      </c>
    </row>
    <row r="113" spans="1:9" ht="18.75" x14ac:dyDescent="0.3">
      <c r="A113" s="64">
        <v>44973</v>
      </c>
      <c r="B113" s="19" t="s">
        <v>967</v>
      </c>
      <c r="C113" s="5" t="s">
        <v>1628</v>
      </c>
      <c r="D113" s="18" t="s">
        <v>254</v>
      </c>
      <c r="E113" s="6" t="s">
        <v>314</v>
      </c>
      <c r="F113" s="19" t="s">
        <v>14</v>
      </c>
      <c r="G113" s="18" t="s">
        <v>1508</v>
      </c>
      <c r="H113" s="18" t="s">
        <v>613</v>
      </c>
      <c r="I113" s="18">
        <v>274.5</v>
      </c>
    </row>
    <row r="114" spans="1:9" ht="18.75" x14ac:dyDescent="0.3">
      <c r="A114" s="64">
        <v>44974</v>
      </c>
      <c r="B114" s="19" t="s">
        <v>967</v>
      </c>
      <c r="C114" s="9" t="s">
        <v>1627</v>
      </c>
      <c r="D114" s="18" t="s">
        <v>254</v>
      </c>
      <c r="E114" s="6" t="s">
        <v>314</v>
      </c>
      <c r="F114" s="19" t="s">
        <v>14</v>
      </c>
      <c r="G114" s="18" t="s">
        <v>1509</v>
      </c>
      <c r="H114" s="18" t="s">
        <v>332</v>
      </c>
      <c r="I114" s="18">
        <v>4432</v>
      </c>
    </row>
    <row r="115" spans="1:9" ht="18.75" x14ac:dyDescent="0.3">
      <c r="A115" s="64">
        <v>44974</v>
      </c>
      <c r="B115" s="19" t="s">
        <v>967</v>
      </c>
      <c r="C115" s="5" t="s">
        <v>1626</v>
      </c>
      <c r="D115" s="18" t="s">
        <v>1426</v>
      </c>
      <c r="E115" s="18" t="s">
        <v>1297</v>
      </c>
      <c r="F115" s="19" t="s">
        <v>14</v>
      </c>
      <c r="G115" s="18" t="s">
        <v>1510</v>
      </c>
      <c r="H115" s="18" t="s">
        <v>332</v>
      </c>
      <c r="I115" s="18"/>
    </row>
    <row r="116" spans="1:9" ht="18.75" x14ac:dyDescent="0.3">
      <c r="A116" s="64">
        <v>44974</v>
      </c>
      <c r="B116" s="19" t="s">
        <v>967</v>
      </c>
      <c r="C116" s="5" t="s">
        <v>1625</v>
      </c>
      <c r="D116" s="18" t="s">
        <v>1410</v>
      </c>
      <c r="E116" s="18" t="s">
        <v>313</v>
      </c>
      <c r="F116" s="19" t="s">
        <v>14</v>
      </c>
      <c r="G116" s="18" t="s">
        <v>629</v>
      </c>
      <c r="H116" s="18" t="s">
        <v>1511</v>
      </c>
      <c r="I116" s="18">
        <v>1165</v>
      </c>
    </row>
    <row r="117" spans="1:9" ht="18.75" x14ac:dyDescent="0.3">
      <c r="A117" s="64">
        <v>44974</v>
      </c>
      <c r="B117" s="19" t="s">
        <v>967</v>
      </c>
      <c r="C117" s="5" t="s">
        <v>1624</v>
      </c>
      <c r="D117" s="18" t="s">
        <v>12</v>
      </c>
      <c r="E117" s="18"/>
      <c r="F117" s="19" t="s">
        <v>14</v>
      </c>
      <c r="G117" s="18" t="s">
        <v>1512</v>
      </c>
      <c r="H117" s="18" t="s">
        <v>332</v>
      </c>
      <c r="I117" s="18">
        <v>9885.1</v>
      </c>
    </row>
    <row r="118" spans="1:9" ht="18.75" x14ac:dyDescent="0.3">
      <c r="A118" s="64">
        <v>44974</v>
      </c>
      <c r="B118" s="19" t="s">
        <v>967</v>
      </c>
      <c r="C118" s="5" t="s">
        <v>1623</v>
      </c>
      <c r="D118" s="18" t="s">
        <v>1429</v>
      </c>
      <c r="E118" s="6" t="s">
        <v>317</v>
      </c>
      <c r="F118" s="19" t="s">
        <v>14</v>
      </c>
      <c r="G118" s="18" t="s">
        <v>1513</v>
      </c>
      <c r="H118" s="18" t="s">
        <v>339</v>
      </c>
      <c r="I118" s="18"/>
    </row>
    <row r="119" spans="1:9" ht="18.75" x14ac:dyDescent="0.3">
      <c r="A119" s="64">
        <v>44977</v>
      </c>
      <c r="B119" s="19" t="s">
        <v>967</v>
      </c>
      <c r="C119" s="5" t="s">
        <v>1622</v>
      </c>
      <c r="D119" s="18" t="s">
        <v>1410</v>
      </c>
      <c r="E119" s="18" t="s">
        <v>313</v>
      </c>
      <c r="F119" s="19" t="s">
        <v>14</v>
      </c>
      <c r="G119" s="18" t="s">
        <v>1514</v>
      </c>
      <c r="H119" s="18" t="s">
        <v>1453</v>
      </c>
      <c r="I119" s="18">
        <v>200</v>
      </c>
    </row>
    <row r="120" spans="1:9" ht="18.75" x14ac:dyDescent="0.3">
      <c r="A120" s="64">
        <v>44977</v>
      </c>
      <c r="B120" s="19" t="s">
        <v>967</v>
      </c>
      <c r="C120" s="5" t="s">
        <v>1621</v>
      </c>
      <c r="D120" s="18" t="s">
        <v>254</v>
      </c>
      <c r="E120" s="6" t="s">
        <v>314</v>
      </c>
      <c r="F120" s="19" t="s">
        <v>14</v>
      </c>
      <c r="G120" s="18" t="s">
        <v>1515</v>
      </c>
      <c r="H120" s="18" t="s">
        <v>613</v>
      </c>
      <c r="I120" s="18">
        <v>274.5</v>
      </c>
    </row>
    <row r="121" spans="1:9" ht="18.75" x14ac:dyDescent="0.3">
      <c r="A121" s="64">
        <v>44977</v>
      </c>
      <c r="B121" s="19" t="s">
        <v>967</v>
      </c>
      <c r="C121" s="5" t="s">
        <v>1620</v>
      </c>
      <c r="D121" s="18" t="s">
        <v>1310</v>
      </c>
      <c r="E121" s="18"/>
      <c r="F121" s="19" t="s">
        <v>14</v>
      </c>
      <c r="G121" s="18" t="s">
        <v>1516</v>
      </c>
      <c r="H121" s="18" t="s">
        <v>661</v>
      </c>
      <c r="I121" s="18">
        <v>7995</v>
      </c>
    </row>
    <row r="122" spans="1:9" ht="18.75" x14ac:dyDescent="0.3">
      <c r="A122" s="64">
        <v>44977</v>
      </c>
      <c r="B122" s="19" t="s">
        <v>967</v>
      </c>
      <c r="C122" s="5" t="s">
        <v>1619</v>
      </c>
      <c r="D122" s="18" t="s">
        <v>1426</v>
      </c>
      <c r="E122" s="18" t="s">
        <v>1297</v>
      </c>
      <c r="F122" s="19" t="s">
        <v>14</v>
      </c>
      <c r="G122" s="18" t="s">
        <v>1517</v>
      </c>
      <c r="H122" s="18" t="s">
        <v>1155</v>
      </c>
      <c r="I122" s="18" t="s">
        <v>1723</v>
      </c>
    </row>
    <row r="123" spans="1:9" ht="18.75" x14ac:dyDescent="0.3">
      <c r="A123" s="64">
        <v>44977</v>
      </c>
      <c r="B123" s="19" t="s">
        <v>967</v>
      </c>
      <c r="C123" s="5" t="s">
        <v>1618</v>
      </c>
      <c r="D123" s="18" t="s">
        <v>1426</v>
      </c>
      <c r="E123" s="18" t="s">
        <v>1297</v>
      </c>
      <c r="F123" s="19" t="s">
        <v>14</v>
      </c>
      <c r="G123" s="18" t="s">
        <v>1518</v>
      </c>
      <c r="H123" s="18" t="s">
        <v>1519</v>
      </c>
      <c r="I123" s="18">
        <v>9000</v>
      </c>
    </row>
    <row r="124" spans="1:9" ht="18.75" x14ac:dyDescent="0.3">
      <c r="A124" s="64">
        <v>44977</v>
      </c>
      <c r="B124" s="19" t="s">
        <v>967</v>
      </c>
      <c r="C124" s="5" t="s">
        <v>1617</v>
      </c>
      <c r="D124" s="18" t="s">
        <v>254</v>
      </c>
      <c r="E124" s="6" t="s">
        <v>314</v>
      </c>
      <c r="F124" s="19" t="s">
        <v>14</v>
      </c>
      <c r="G124" s="18" t="s">
        <v>466</v>
      </c>
      <c r="H124" s="18" t="s">
        <v>332</v>
      </c>
      <c r="I124" s="18">
        <v>4432</v>
      </c>
    </row>
    <row r="125" spans="1:9" ht="18.75" x14ac:dyDescent="0.3">
      <c r="A125" s="64">
        <v>44977</v>
      </c>
      <c r="B125" s="19" t="s">
        <v>967</v>
      </c>
      <c r="C125" s="5" t="s">
        <v>1616</v>
      </c>
      <c r="D125" s="18" t="s">
        <v>1429</v>
      </c>
      <c r="E125" s="6" t="s">
        <v>317</v>
      </c>
      <c r="F125" s="19" t="s">
        <v>14</v>
      </c>
      <c r="G125" s="18" t="s">
        <v>1520</v>
      </c>
      <c r="H125" s="18" t="s">
        <v>339</v>
      </c>
      <c r="I125" s="18"/>
    </row>
    <row r="126" spans="1:9" ht="18.75" x14ac:dyDescent="0.3">
      <c r="A126" s="64">
        <v>44977</v>
      </c>
      <c r="B126" s="19" t="s">
        <v>967</v>
      </c>
      <c r="C126" s="5" t="s">
        <v>1615</v>
      </c>
      <c r="D126" s="18" t="s">
        <v>1434</v>
      </c>
      <c r="E126" s="6" t="s">
        <v>312</v>
      </c>
      <c r="F126" s="19" t="s">
        <v>14</v>
      </c>
      <c r="G126" s="18" t="s">
        <v>1521</v>
      </c>
      <c r="H126" s="18" t="s">
        <v>375</v>
      </c>
      <c r="I126" s="18">
        <v>1000</v>
      </c>
    </row>
    <row r="127" spans="1:9" ht="18.75" x14ac:dyDescent="0.3">
      <c r="A127" s="64">
        <v>44977</v>
      </c>
      <c r="B127" s="19" t="s">
        <v>967</v>
      </c>
      <c r="C127" s="5" t="s">
        <v>1614</v>
      </c>
      <c r="D127" s="18" t="s">
        <v>1410</v>
      </c>
      <c r="E127" s="18" t="s">
        <v>313</v>
      </c>
      <c r="F127" s="19" t="s">
        <v>14</v>
      </c>
      <c r="G127" s="18" t="s">
        <v>1522</v>
      </c>
      <c r="H127" s="18" t="s">
        <v>1314</v>
      </c>
      <c r="I127" s="18"/>
    </row>
    <row r="128" spans="1:9" ht="18.75" x14ac:dyDescent="0.3">
      <c r="A128" s="64">
        <v>44977</v>
      </c>
      <c r="B128" s="19" t="s">
        <v>967</v>
      </c>
      <c r="C128" s="5" t="s">
        <v>1613</v>
      </c>
      <c r="D128" s="18" t="s">
        <v>1429</v>
      </c>
      <c r="E128" s="6" t="s">
        <v>317</v>
      </c>
      <c r="F128" s="19" t="s">
        <v>14</v>
      </c>
      <c r="G128" s="18" t="s">
        <v>1523</v>
      </c>
      <c r="H128" s="18" t="s">
        <v>339</v>
      </c>
      <c r="I128" s="18"/>
    </row>
    <row r="129" spans="1:9" ht="18.75" x14ac:dyDescent="0.3">
      <c r="A129" s="64">
        <v>44978</v>
      </c>
      <c r="B129" s="19" t="s">
        <v>967</v>
      </c>
      <c r="C129" s="9" t="s">
        <v>1612</v>
      </c>
      <c r="D129" s="18" t="s">
        <v>1410</v>
      </c>
      <c r="E129" s="18" t="s">
        <v>313</v>
      </c>
      <c r="F129" s="19" t="s">
        <v>14</v>
      </c>
      <c r="G129" s="18" t="s">
        <v>1524</v>
      </c>
      <c r="H129" s="18" t="s">
        <v>417</v>
      </c>
      <c r="I129" s="18">
        <v>2450</v>
      </c>
    </row>
    <row r="130" spans="1:9" ht="18.75" x14ac:dyDescent="0.3">
      <c r="A130" s="64">
        <v>44978</v>
      </c>
      <c r="B130" s="19" t="s">
        <v>967</v>
      </c>
      <c r="C130" s="5" t="s">
        <v>1611</v>
      </c>
      <c r="D130" s="18" t="s">
        <v>254</v>
      </c>
      <c r="E130" s="6" t="s">
        <v>314</v>
      </c>
      <c r="F130" s="19" t="s">
        <v>14</v>
      </c>
      <c r="G130" s="18" t="s">
        <v>994</v>
      </c>
      <c r="H130" s="18" t="s">
        <v>613</v>
      </c>
      <c r="I130" s="18">
        <v>274.5</v>
      </c>
    </row>
    <row r="131" spans="1:9" ht="18.75" x14ac:dyDescent="0.3">
      <c r="A131" s="64">
        <v>44978</v>
      </c>
      <c r="B131" s="19" t="s">
        <v>967</v>
      </c>
      <c r="C131" s="5" t="s">
        <v>1610</v>
      </c>
      <c r="D131" s="18" t="s">
        <v>1426</v>
      </c>
      <c r="E131" s="18" t="s">
        <v>1297</v>
      </c>
      <c r="F131" s="19" t="s">
        <v>14</v>
      </c>
      <c r="G131" s="18" t="s">
        <v>1525</v>
      </c>
      <c r="H131" s="18" t="s">
        <v>332</v>
      </c>
      <c r="I131" s="18">
        <v>250</v>
      </c>
    </row>
    <row r="132" spans="1:9" ht="18.75" x14ac:dyDescent="0.3">
      <c r="A132" s="64">
        <v>44978</v>
      </c>
      <c r="B132" s="19" t="s">
        <v>967</v>
      </c>
      <c r="C132" s="5" t="s">
        <v>1609</v>
      </c>
      <c r="D132" s="18" t="s">
        <v>1410</v>
      </c>
      <c r="E132" s="18" t="s">
        <v>313</v>
      </c>
      <c r="F132" s="19" t="s">
        <v>14</v>
      </c>
      <c r="G132" s="18" t="s">
        <v>1526</v>
      </c>
      <c r="H132" s="18" t="s">
        <v>1420</v>
      </c>
      <c r="I132" s="18">
        <v>391</v>
      </c>
    </row>
    <row r="133" spans="1:9" ht="18.75" x14ac:dyDescent="0.3">
      <c r="A133" s="64">
        <v>44978</v>
      </c>
      <c r="B133" s="19" t="s">
        <v>967</v>
      </c>
      <c r="C133" s="5" t="s">
        <v>1608</v>
      </c>
      <c r="D133" s="18" t="s">
        <v>1429</v>
      </c>
      <c r="E133" s="6" t="s">
        <v>317</v>
      </c>
      <c r="F133" s="19" t="s">
        <v>14</v>
      </c>
      <c r="G133" s="18" t="s">
        <v>1527</v>
      </c>
      <c r="H133" s="18" t="s">
        <v>339</v>
      </c>
      <c r="I133" s="18"/>
    </row>
    <row r="134" spans="1:9" ht="18.75" x14ac:dyDescent="0.3">
      <c r="A134" s="64">
        <v>44978</v>
      </c>
      <c r="B134" s="19" t="s">
        <v>967</v>
      </c>
      <c r="C134" s="9" t="s">
        <v>1607</v>
      </c>
      <c r="D134" s="18" t="s">
        <v>254</v>
      </c>
      <c r="E134" s="6" t="s">
        <v>314</v>
      </c>
      <c r="F134" s="19" t="s">
        <v>14</v>
      </c>
      <c r="G134" s="18" t="s">
        <v>1528</v>
      </c>
      <c r="H134" s="18" t="s">
        <v>613</v>
      </c>
      <c r="I134" s="18">
        <v>274.5</v>
      </c>
    </row>
    <row r="135" spans="1:9" ht="18.75" x14ac:dyDescent="0.3">
      <c r="A135" s="64">
        <v>44979</v>
      </c>
      <c r="B135" s="19" t="s">
        <v>967</v>
      </c>
      <c r="C135" s="5" t="s">
        <v>1606</v>
      </c>
      <c r="D135" s="18" t="s">
        <v>254</v>
      </c>
      <c r="E135" s="6" t="s">
        <v>314</v>
      </c>
      <c r="F135" s="19" t="s">
        <v>14</v>
      </c>
      <c r="G135" s="18" t="s">
        <v>1529</v>
      </c>
      <c r="H135" s="18" t="s">
        <v>332</v>
      </c>
      <c r="I135" s="18">
        <v>8000</v>
      </c>
    </row>
    <row r="136" spans="1:9" ht="18.75" x14ac:dyDescent="0.3">
      <c r="A136" s="64">
        <v>44979</v>
      </c>
      <c r="B136" s="19" t="s">
        <v>967</v>
      </c>
      <c r="C136" s="5" t="s">
        <v>1605</v>
      </c>
      <c r="D136" s="18" t="s">
        <v>1426</v>
      </c>
      <c r="E136" s="18" t="s">
        <v>1297</v>
      </c>
      <c r="F136" s="19" t="s">
        <v>14</v>
      </c>
      <c r="G136" s="18" t="s">
        <v>1530</v>
      </c>
      <c r="H136" s="18" t="s">
        <v>1482</v>
      </c>
      <c r="I136" s="18">
        <v>2600</v>
      </c>
    </row>
    <row r="137" spans="1:9" ht="18.75" x14ac:dyDescent="0.3">
      <c r="A137" s="64">
        <v>44979</v>
      </c>
      <c r="B137" s="19" t="s">
        <v>967</v>
      </c>
      <c r="C137" s="5" t="s">
        <v>1604</v>
      </c>
      <c r="D137" s="18" t="s">
        <v>1434</v>
      </c>
      <c r="E137" s="6" t="s">
        <v>312</v>
      </c>
      <c r="F137" s="19" t="s">
        <v>14</v>
      </c>
      <c r="G137" s="18" t="s">
        <v>1531</v>
      </c>
      <c r="H137" s="18" t="s">
        <v>375</v>
      </c>
      <c r="I137" s="18">
        <v>1000</v>
      </c>
    </row>
    <row r="138" spans="1:9" ht="18.75" x14ac:dyDescent="0.3">
      <c r="A138" s="64">
        <v>44979</v>
      </c>
      <c r="B138" s="19" t="s">
        <v>967</v>
      </c>
      <c r="C138" s="5" t="s">
        <v>1603</v>
      </c>
      <c r="D138" s="18" t="s">
        <v>1410</v>
      </c>
      <c r="E138" s="18" t="s">
        <v>313</v>
      </c>
      <c r="F138" s="19" t="s">
        <v>14</v>
      </c>
      <c r="G138" s="18" t="s">
        <v>1532</v>
      </c>
      <c r="H138" s="18" t="s">
        <v>1533</v>
      </c>
      <c r="I138" s="18">
        <v>791</v>
      </c>
    </row>
    <row r="139" spans="1:9" ht="18.75" x14ac:dyDescent="0.3">
      <c r="A139" s="64">
        <v>44979</v>
      </c>
      <c r="B139" s="19" t="s">
        <v>967</v>
      </c>
      <c r="C139" s="5" t="s">
        <v>1602</v>
      </c>
      <c r="D139" s="18" t="s">
        <v>1429</v>
      </c>
      <c r="E139" s="6" t="s">
        <v>317</v>
      </c>
      <c r="F139" s="19" t="s">
        <v>14</v>
      </c>
      <c r="G139" s="18" t="s">
        <v>1534</v>
      </c>
      <c r="H139" s="18" t="s">
        <v>339</v>
      </c>
      <c r="I139" s="18"/>
    </row>
    <row r="140" spans="1:9" ht="18.75" x14ac:dyDescent="0.3">
      <c r="A140" s="64">
        <v>44980</v>
      </c>
      <c r="B140" s="19" t="s">
        <v>967</v>
      </c>
      <c r="C140" s="5" t="s">
        <v>1601</v>
      </c>
      <c r="D140" s="18" t="s">
        <v>1402</v>
      </c>
      <c r="E140" s="18"/>
      <c r="F140" s="19" t="s">
        <v>14</v>
      </c>
      <c r="G140" s="18" t="s">
        <v>1535</v>
      </c>
      <c r="H140" s="18" t="s">
        <v>1536</v>
      </c>
      <c r="I140" s="18">
        <v>553</v>
      </c>
    </row>
    <row r="141" spans="1:9" ht="18.75" x14ac:dyDescent="0.3">
      <c r="A141" s="64">
        <v>44980</v>
      </c>
      <c r="B141" s="19" t="s">
        <v>967</v>
      </c>
      <c r="C141" s="5" t="s">
        <v>1600</v>
      </c>
      <c r="D141" s="18" t="s">
        <v>1429</v>
      </c>
      <c r="E141" s="6" t="s">
        <v>317</v>
      </c>
      <c r="F141" s="19" t="s">
        <v>14</v>
      </c>
      <c r="G141" s="18" t="s">
        <v>1537</v>
      </c>
      <c r="H141" s="18" t="s">
        <v>339</v>
      </c>
      <c r="I141" s="18"/>
    </row>
    <row r="142" spans="1:9" ht="18.75" x14ac:dyDescent="0.3">
      <c r="A142" s="64">
        <v>44980</v>
      </c>
      <c r="B142" s="19" t="s">
        <v>967</v>
      </c>
      <c r="C142" s="5" t="s">
        <v>1599</v>
      </c>
      <c r="D142" s="18" t="s">
        <v>1434</v>
      </c>
      <c r="E142" s="6" t="s">
        <v>312</v>
      </c>
      <c r="F142" s="19" t="s">
        <v>14</v>
      </c>
      <c r="G142" s="18" t="s">
        <v>1538</v>
      </c>
      <c r="H142" s="18" t="s">
        <v>1539</v>
      </c>
      <c r="I142" s="18">
        <v>555</v>
      </c>
    </row>
    <row r="143" spans="1:9" ht="18.75" x14ac:dyDescent="0.3">
      <c r="A143" s="64">
        <v>44980</v>
      </c>
      <c r="B143" s="19" t="s">
        <v>967</v>
      </c>
      <c r="C143" s="5" t="s">
        <v>1598</v>
      </c>
      <c r="D143" s="18" t="s">
        <v>254</v>
      </c>
      <c r="E143" s="6" t="s">
        <v>314</v>
      </c>
      <c r="F143" s="19" t="s">
        <v>14</v>
      </c>
      <c r="G143" s="18" t="s">
        <v>1540</v>
      </c>
      <c r="H143" s="18" t="s">
        <v>1541</v>
      </c>
      <c r="I143" s="18">
        <v>274.5</v>
      </c>
    </row>
    <row r="144" spans="1:9" ht="18.75" x14ac:dyDescent="0.3">
      <c r="A144" s="64">
        <v>44980</v>
      </c>
      <c r="B144" s="19" t="s">
        <v>967</v>
      </c>
      <c r="C144" s="5" t="s">
        <v>1597</v>
      </c>
      <c r="D144" s="18" t="s">
        <v>1542</v>
      </c>
      <c r="E144" s="18"/>
      <c r="F144" s="19" t="s">
        <v>14</v>
      </c>
      <c r="G144" s="18" t="s">
        <v>1543</v>
      </c>
      <c r="H144" s="18" t="s">
        <v>332</v>
      </c>
      <c r="I144" s="18">
        <v>3000</v>
      </c>
    </row>
    <row r="145" spans="1:9" ht="18.75" x14ac:dyDescent="0.3">
      <c r="A145" s="64">
        <v>44980</v>
      </c>
      <c r="B145" s="19" t="s">
        <v>967</v>
      </c>
      <c r="C145" s="5" t="s">
        <v>1596</v>
      </c>
      <c r="D145" s="18" t="s">
        <v>1410</v>
      </c>
      <c r="E145" s="18" t="s">
        <v>313</v>
      </c>
      <c r="F145" s="19" t="s">
        <v>14</v>
      </c>
      <c r="G145" s="18" t="s">
        <v>1544</v>
      </c>
      <c r="H145" s="18" t="s">
        <v>661</v>
      </c>
      <c r="I145" s="18">
        <v>4290</v>
      </c>
    </row>
    <row r="146" spans="1:9" ht="18.75" x14ac:dyDescent="0.3">
      <c r="A146" s="64">
        <v>44980</v>
      </c>
      <c r="B146" s="19" t="s">
        <v>967</v>
      </c>
      <c r="C146" s="5" t="s">
        <v>1595</v>
      </c>
      <c r="D146" s="18" t="s">
        <v>1545</v>
      </c>
      <c r="E146" s="18"/>
      <c r="F146" s="19" t="s">
        <v>14</v>
      </c>
      <c r="G146" s="18" t="s">
        <v>1546</v>
      </c>
      <c r="H146" s="18" t="s">
        <v>1539</v>
      </c>
      <c r="I146" s="18">
        <v>2250</v>
      </c>
    </row>
    <row r="147" spans="1:9" ht="18.75" x14ac:dyDescent="0.3">
      <c r="A147" s="64">
        <v>44980</v>
      </c>
      <c r="B147" s="19" t="s">
        <v>967</v>
      </c>
      <c r="C147" s="5" t="s">
        <v>1594</v>
      </c>
      <c r="D147" s="18" t="s">
        <v>1547</v>
      </c>
      <c r="E147" s="18"/>
      <c r="F147" s="19" t="s">
        <v>14</v>
      </c>
      <c r="G147" s="18" t="s">
        <v>628</v>
      </c>
      <c r="H147" s="18" t="s">
        <v>1548</v>
      </c>
      <c r="I147" s="18">
        <v>600</v>
      </c>
    </row>
    <row r="148" spans="1:9" ht="18.75" x14ac:dyDescent="0.3">
      <c r="A148" s="64">
        <v>44980</v>
      </c>
      <c r="B148" s="19" t="s">
        <v>967</v>
      </c>
      <c r="C148" s="5" t="s">
        <v>1593</v>
      </c>
      <c r="D148" s="18" t="s">
        <v>1410</v>
      </c>
      <c r="E148" s="18" t="s">
        <v>313</v>
      </c>
      <c r="F148" s="19" t="s">
        <v>14</v>
      </c>
      <c r="G148" s="18" t="s">
        <v>1549</v>
      </c>
      <c r="H148" s="18" t="s">
        <v>417</v>
      </c>
      <c r="I148" s="18">
        <v>2940</v>
      </c>
    </row>
    <row r="149" spans="1:9" ht="18.75" x14ac:dyDescent="0.3">
      <c r="A149" s="64">
        <v>44980</v>
      </c>
      <c r="B149" s="19" t="s">
        <v>967</v>
      </c>
      <c r="C149" s="5" t="s">
        <v>1592</v>
      </c>
      <c r="D149" s="18" t="s">
        <v>1410</v>
      </c>
      <c r="E149" s="18" t="s">
        <v>313</v>
      </c>
      <c r="F149" s="19" t="s">
        <v>14</v>
      </c>
      <c r="G149" s="18" t="s">
        <v>1550</v>
      </c>
      <c r="H149" s="18" t="s">
        <v>1551</v>
      </c>
      <c r="I149" s="18">
        <v>1124</v>
      </c>
    </row>
    <row r="150" spans="1:9" ht="18.75" x14ac:dyDescent="0.3">
      <c r="A150" s="64">
        <v>44980</v>
      </c>
      <c r="B150" s="19" t="s">
        <v>967</v>
      </c>
      <c r="C150" s="5" t="s">
        <v>1591</v>
      </c>
      <c r="D150" s="18" t="s">
        <v>1410</v>
      </c>
      <c r="E150" s="18" t="s">
        <v>313</v>
      </c>
      <c r="F150" s="19" t="s">
        <v>14</v>
      </c>
      <c r="G150" s="18" t="s">
        <v>1552</v>
      </c>
      <c r="H150" s="18" t="s">
        <v>1225</v>
      </c>
      <c r="I150" s="18">
        <v>340</v>
      </c>
    </row>
    <row r="151" spans="1:9" ht="18.75" x14ac:dyDescent="0.3">
      <c r="A151" s="64">
        <v>44980</v>
      </c>
      <c r="B151" s="19" t="s">
        <v>967</v>
      </c>
      <c r="C151" s="5" t="s">
        <v>1590</v>
      </c>
      <c r="D151" s="18" t="s">
        <v>1410</v>
      </c>
      <c r="E151" s="18" t="s">
        <v>313</v>
      </c>
      <c r="F151" s="19" t="s">
        <v>14</v>
      </c>
      <c r="G151" s="18" t="s">
        <v>1553</v>
      </c>
      <c r="H151" s="18" t="s">
        <v>1554</v>
      </c>
      <c r="I151" s="18">
        <v>10839</v>
      </c>
    </row>
    <row r="152" spans="1:9" ht="18.75" x14ac:dyDescent="0.3">
      <c r="A152" s="64">
        <v>44616</v>
      </c>
      <c r="B152" s="19" t="s">
        <v>967</v>
      </c>
      <c r="C152" s="5" t="s">
        <v>1589</v>
      </c>
      <c r="D152" s="18" t="s">
        <v>1429</v>
      </c>
      <c r="E152" s="6" t="s">
        <v>317</v>
      </c>
      <c r="F152" s="19" t="s">
        <v>14</v>
      </c>
      <c r="G152" s="18" t="s">
        <v>594</v>
      </c>
      <c r="H152" s="18" t="s">
        <v>339</v>
      </c>
      <c r="I152" s="18"/>
    </row>
    <row r="153" spans="1:9" ht="18.75" x14ac:dyDescent="0.3">
      <c r="A153" s="64">
        <v>44616</v>
      </c>
      <c r="B153" s="19" t="s">
        <v>967</v>
      </c>
      <c r="C153" s="5" t="s">
        <v>1588</v>
      </c>
      <c r="D153" s="18" t="s">
        <v>254</v>
      </c>
      <c r="E153" s="6" t="s">
        <v>314</v>
      </c>
      <c r="F153" s="19" t="s">
        <v>14</v>
      </c>
      <c r="G153" s="18" t="s">
        <v>1555</v>
      </c>
      <c r="H153" s="18" t="s">
        <v>332</v>
      </c>
      <c r="I153" s="18">
        <v>4432</v>
      </c>
    </row>
    <row r="154" spans="1:9" ht="18.75" x14ac:dyDescent="0.3">
      <c r="A154" s="64">
        <v>44616</v>
      </c>
      <c r="B154" s="19" t="s">
        <v>967</v>
      </c>
      <c r="C154" s="5" t="s">
        <v>1587</v>
      </c>
      <c r="D154" s="18" t="s">
        <v>1426</v>
      </c>
      <c r="E154" s="18" t="s">
        <v>1297</v>
      </c>
      <c r="F154" s="19" t="s">
        <v>14</v>
      </c>
      <c r="G154" s="18" t="s">
        <v>1556</v>
      </c>
      <c r="H154" s="18" t="s">
        <v>1557</v>
      </c>
      <c r="I154" s="18"/>
    </row>
    <row r="155" spans="1:9" ht="18.75" x14ac:dyDescent="0.3">
      <c r="A155" s="64">
        <v>44616</v>
      </c>
      <c r="B155" s="19" t="s">
        <v>967</v>
      </c>
      <c r="C155" s="5" t="s">
        <v>1586</v>
      </c>
      <c r="D155" s="18" t="s">
        <v>254</v>
      </c>
      <c r="E155" s="6" t="s">
        <v>314</v>
      </c>
      <c r="F155" s="19" t="s">
        <v>14</v>
      </c>
      <c r="G155" s="18" t="s">
        <v>1122</v>
      </c>
      <c r="H155" s="18" t="s">
        <v>332</v>
      </c>
      <c r="I155" s="18">
        <v>4432</v>
      </c>
    </row>
    <row r="156" spans="1:9" ht="18.75" x14ac:dyDescent="0.3">
      <c r="A156" s="64">
        <v>44616</v>
      </c>
      <c r="B156" s="19" t="s">
        <v>967</v>
      </c>
      <c r="C156" s="5" t="s">
        <v>1585</v>
      </c>
      <c r="D156" s="18" t="s">
        <v>1410</v>
      </c>
      <c r="E156" s="18" t="s">
        <v>313</v>
      </c>
      <c r="F156" s="19" t="s">
        <v>14</v>
      </c>
      <c r="G156" s="18" t="s">
        <v>1558</v>
      </c>
      <c r="H156" s="18" t="s">
        <v>417</v>
      </c>
      <c r="I156" s="18">
        <v>2450</v>
      </c>
    </row>
    <row r="157" spans="1:9" ht="18.75" x14ac:dyDescent="0.3">
      <c r="A157" s="64">
        <v>44616</v>
      </c>
      <c r="B157" s="19" t="s">
        <v>967</v>
      </c>
      <c r="C157" s="5" t="s">
        <v>1584</v>
      </c>
      <c r="D157" s="18" t="s">
        <v>254</v>
      </c>
      <c r="E157" s="6" t="s">
        <v>314</v>
      </c>
      <c r="F157" s="19" t="s">
        <v>14</v>
      </c>
      <c r="G157" s="18" t="s">
        <v>1559</v>
      </c>
      <c r="H157" s="18" t="s">
        <v>332</v>
      </c>
      <c r="I157" s="18">
        <v>4000</v>
      </c>
    </row>
    <row r="158" spans="1:9" ht="18.75" x14ac:dyDescent="0.3">
      <c r="A158" s="64">
        <v>44616</v>
      </c>
      <c r="B158" s="19" t="s">
        <v>967</v>
      </c>
      <c r="C158" s="5" t="s">
        <v>1583</v>
      </c>
      <c r="D158" s="18" t="s">
        <v>254</v>
      </c>
      <c r="E158" s="6" t="s">
        <v>314</v>
      </c>
      <c r="F158" s="19" t="s">
        <v>14</v>
      </c>
      <c r="G158" s="18" t="s">
        <v>1560</v>
      </c>
      <c r="H158" s="18" t="s">
        <v>613</v>
      </c>
      <c r="I158" s="18">
        <v>19363</v>
      </c>
    </row>
    <row r="159" spans="1:9" ht="18.75" x14ac:dyDescent="0.3">
      <c r="A159" s="64">
        <v>44985</v>
      </c>
      <c r="B159" s="19" t="s">
        <v>967</v>
      </c>
      <c r="C159" s="5" t="s">
        <v>1582</v>
      </c>
      <c r="D159" s="18" t="s">
        <v>254</v>
      </c>
      <c r="E159" s="6" t="s">
        <v>314</v>
      </c>
      <c r="F159" s="19" t="s">
        <v>14</v>
      </c>
      <c r="G159" s="18" t="s">
        <v>1561</v>
      </c>
      <c r="H159" s="18" t="s">
        <v>332</v>
      </c>
      <c r="I159" s="18">
        <v>4432</v>
      </c>
    </row>
    <row r="160" spans="1:9" ht="18.75" x14ac:dyDescent="0.3">
      <c r="A160" s="64">
        <v>44985</v>
      </c>
      <c r="B160" s="19" t="s">
        <v>967</v>
      </c>
      <c r="C160" s="5" t="s">
        <v>1581</v>
      </c>
      <c r="D160" s="18" t="s">
        <v>254</v>
      </c>
      <c r="E160" s="6" t="s">
        <v>314</v>
      </c>
      <c r="F160" s="19" t="s">
        <v>14</v>
      </c>
      <c r="G160" s="18" t="s">
        <v>1562</v>
      </c>
      <c r="H160" s="18" t="s">
        <v>613</v>
      </c>
      <c r="I160" s="18">
        <v>2216</v>
      </c>
    </row>
    <row r="161" spans="1:9" ht="18.75" x14ac:dyDescent="0.3">
      <c r="A161" s="64">
        <v>44985</v>
      </c>
      <c r="B161" s="19" t="s">
        <v>967</v>
      </c>
      <c r="C161" s="5" t="s">
        <v>1580</v>
      </c>
      <c r="D161" s="18" t="s">
        <v>254</v>
      </c>
      <c r="E161" s="6" t="s">
        <v>314</v>
      </c>
      <c r="F161" s="19" t="s">
        <v>14</v>
      </c>
      <c r="G161" s="18" t="s">
        <v>1563</v>
      </c>
      <c r="H161" s="18" t="s">
        <v>1482</v>
      </c>
      <c r="I161" s="18">
        <v>8000</v>
      </c>
    </row>
    <row r="162" spans="1:9" ht="18.75" x14ac:dyDescent="0.3">
      <c r="A162" s="64">
        <v>44985</v>
      </c>
      <c r="B162" s="19" t="s">
        <v>967</v>
      </c>
      <c r="C162" s="5" t="s">
        <v>1579</v>
      </c>
      <c r="D162" s="18" t="s">
        <v>254</v>
      </c>
      <c r="E162" s="6" t="s">
        <v>314</v>
      </c>
      <c r="F162" s="19" t="s">
        <v>14</v>
      </c>
      <c r="G162" s="18" t="s">
        <v>727</v>
      </c>
      <c r="H162" s="18" t="s">
        <v>332</v>
      </c>
      <c r="I162" s="18">
        <v>3800</v>
      </c>
    </row>
    <row r="163" spans="1:9" ht="18.75" x14ac:dyDescent="0.3">
      <c r="A163" s="64">
        <v>44985</v>
      </c>
      <c r="B163" s="19" t="s">
        <v>967</v>
      </c>
      <c r="C163" s="5" t="s">
        <v>1578</v>
      </c>
      <c r="D163" s="18" t="s">
        <v>254</v>
      </c>
      <c r="E163" s="6" t="s">
        <v>314</v>
      </c>
      <c r="F163" s="19" t="s">
        <v>14</v>
      </c>
      <c r="G163" s="18" t="s">
        <v>1421</v>
      </c>
      <c r="H163" s="18" t="s">
        <v>1482</v>
      </c>
      <c r="I163" s="18">
        <v>13800</v>
      </c>
    </row>
    <row r="164" spans="1:9" ht="18.75" x14ac:dyDescent="0.3">
      <c r="A164" s="64">
        <v>44985</v>
      </c>
      <c r="B164" s="19" t="s">
        <v>967</v>
      </c>
      <c r="C164" s="5" t="s">
        <v>1571</v>
      </c>
      <c r="D164" s="18" t="s">
        <v>254</v>
      </c>
      <c r="E164" s="6" t="s">
        <v>314</v>
      </c>
      <c r="F164" s="19" t="s">
        <v>14</v>
      </c>
      <c r="G164" s="18" t="s">
        <v>1563</v>
      </c>
      <c r="H164" s="18" t="s">
        <v>1482</v>
      </c>
      <c r="I164" s="18">
        <v>47370</v>
      </c>
    </row>
    <row r="165" spans="1:9" ht="18.75" x14ac:dyDescent="0.3">
      <c r="A165" s="64">
        <v>44985</v>
      </c>
      <c r="B165" s="19" t="s">
        <v>967</v>
      </c>
      <c r="C165" s="5" t="s">
        <v>1572</v>
      </c>
      <c r="D165" s="18" t="s">
        <v>1429</v>
      </c>
      <c r="E165" s="18"/>
      <c r="F165" s="19" t="s">
        <v>14</v>
      </c>
      <c r="G165" s="18" t="s">
        <v>1564</v>
      </c>
      <c r="H165" s="18" t="s">
        <v>339</v>
      </c>
      <c r="I165" s="18"/>
    </row>
    <row r="166" spans="1:9" ht="18.75" x14ac:dyDescent="0.3">
      <c r="A166" s="64">
        <v>44985</v>
      </c>
      <c r="B166" s="19" t="s">
        <v>967</v>
      </c>
      <c r="C166" s="5" t="s">
        <v>1573</v>
      </c>
      <c r="D166" s="18" t="s">
        <v>254</v>
      </c>
      <c r="E166" s="6" t="s">
        <v>314</v>
      </c>
      <c r="F166" s="19" t="s">
        <v>14</v>
      </c>
      <c r="G166" s="18" t="s">
        <v>1398</v>
      </c>
      <c r="H166" s="18" t="s">
        <v>613</v>
      </c>
      <c r="I166" s="18">
        <v>274.5</v>
      </c>
    </row>
    <row r="167" spans="1:9" ht="18.75" x14ac:dyDescent="0.3">
      <c r="A167" s="64">
        <v>44985</v>
      </c>
      <c r="B167" s="19" t="s">
        <v>967</v>
      </c>
      <c r="C167" s="5" t="s">
        <v>1574</v>
      </c>
      <c r="D167" s="18" t="s">
        <v>265</v>
      </c>
      <c r="E167" s="18"/>
      <c r="F167" s="19" t="s">
        <v>14</v>
      </c>
      <c r="G167" s="18" t="s">
        <v>1565</v>
      </c>
      <c r="H167" s="18" t="s">
        <v>339</v>
      </c>
      <c r="I167" s="18">
        <v>2105.1</v>
      </c>
    </row>
    <row r="168" spans="1:9" ht="18.75" x14ac:dyDescent="0.3">
      <c r="A168" s="64">
        <v>44985</v>
      </c>
      <c r="B168" s="19" t="s">
        <v>967</v>
      </c>
      <c r="C168" s="5" t="s">
        <v>1575</v>
      </c>
      <c r="D168" s="18" t="s">
        <v>1410</v>
      </c>
      <c r="E168" s="18" t="s">
        <v>313</v>
      </c>
      <c r="F168" s="19" t="s">
        <v>14</v>
      </c>
      <c r="G168" s="18" t="s">
        <v>1566</v>
      </c>
      <c r="H168" s="18" t="s">
        <v>417</v>
      </c>
      <c r="I168" s="18">
        <v>5100</v>
      </c>
    </row>
    <row r="169" spans="1:9" ht="18.75" x14ac:dyDescent="0.3">
      <c r="A169" s="64">
        <v>44985</v>
      </c>
      <c r="B169" s="19" t="s">
        <v>967</v>
      </c>
      <c r="C169" s="5" t="s">
        <v>1576</v>
      </c>
      <c r="D169" s="18" t="s">
        <v>1426</v>
      </c>
      <c r="E169" s="18" t="s">
        <v>1297</v>
      </c>
      <c r="F169" s="19" t="s">
        <v>14</v>
      </c>
      <c r="G169" s="18" t="s">
        <v>1567</v>
      </c>
      <c r="H169" s="18" t="s">
        <v>1482</v>
      </c>
      <c r="I169" s="18">
        <v>2700</v>
      </c>
    </row>
    <row r="170" spans="1:9" ht="18.75" x14ac:dyDescent="0.3">
      <c r="A170" s="64">
        <v>44985</v>
      </c>
      <c r="B170" s="19" t="s">
        <v>967</v>
      </c>
      <c r="C170" s="5" t="s">
        <v>1577</v>
      </c>
      <c r="D170" s="18" t="s">
        <v>1568</v>
      </c>
      <c r="E170" s="18"/>
      <c r="F170" s="19" t="s">
        <v>14</v>
      </c>
      <c r="G170" s="18" t="s">
        <v>1569</v>
      </c>
      <c r="H170" s="18" t="s">
        <v>1570</v>
      </c>
      <c r="I170" s="18">
        <v>5900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169"/>
  <sheetViews>
    <sheetView topLeftCell="C162" zoomScale="73" zoomScaleNormal="73" workbookViewId="0">
      <selection activeCell="C168" sqref="C168:I169"/>
    </sheetView>
  </sheetViews>
  <sheetFormatPr baseColWidth="10" defaultRowHeight="15" x14ac:dyDescent="0.25"/>
  <cols>
    <col min="1" max="1" width="30.42578125" bestFit="1" customWidth="1"/>
    <col min="2" max="2" width="33.28515625" bestFit="1" customWidth="1"/>
    <col min="3" max="3" width="34.5703125" bestFit="1" customWidth="1"/>
    <col min="4" max="4" width="56.85546875" bestFit="1" customWidth="1"/>
    <col min="5" max="5" width="28.140625" customWidth="1"/>
    <col min="6" max="6" width="26.28515625" bestFit="1" customWidth="1"/>
    <col min="7" max="7" width="68" bestFit="1" customWidth="1"/>
    <col min="8" max="8" width="20.28515625" bestFit="1" customWidth="1"/>
    <col min="9" max="9" width="22.5703125" bestFit="1" customWidth="1"/>
  </cols>
  <sheetData>
    <row r="4" spans="1:9" x14ac:dyDescent="0.25">
      <c r="C4" t="s">
        <v>1096</v>
      </c>
    </row>
    <row r="7" spans="1:9" ht="21" x14ac:dyDescent="0.35">
      <c r="A7" s="62"/>
      <c r="B7" s="62"/>
      <c r="C7" s="62"/>
      <c r="D7" s="62"/>
      <c r="E7" s="62"/>
      <c r="F7" s="62"/>
      <c r="G7" s="62"/>
      <c r="H7" s="62"/>
      <c r="I7" s="62"/>
    </row>
    <row r="8" spans="1:9" ht="21" x14ac:dyDescent="0.35">
      <c r="A8" s="62"/>
      <c r="B8" s="62"/>
      <c r="C8" s="62"/>
      <c r="D8" s="62"/>
      <c r="E8" s="62"/>
      <c r="F8" s="62"/>
      <c r="G8" s="62"/>
      <c r="H8" s="62"/>
      <c r="I8" s="62"/>
    </row>
    <row r="9" spans="1:9" ht="21" x14ac:dyDescent="0.35">
      <c r="A9" s="62"/>
      <c r="B9" s="62"/>
      <c r="C9" s="62"/>
      <c r="D9" s="62"/>
      <c r="E9" s="62"/>
      <c r="F9" s="62"/>
      <c r="G9" s="62"/>
      <c r="H9" s="62"/>
      <c r="I9" s="62"/>
    </row>
    <row r="10" spans="1:9" ht="21" x14ac:dyDescent="0.35">
      <c r="A10" s="111" t="s">
        <v>9</v>
      </c>
      <c r="B10" s="111"/>
      <c r="C10" s="111"/>
      <c r="D10" s="111"/>
      <c r="E10" s="111"/>
      <c r="F10" s="111"/>
      <c r="G10" s="111"/>
      <c r="H10" s="111"/>
      <c r="I10" s="62"/>
    </row>
    <row r="11" spans="1:9" ht="21" x14ac:dyDescent="0.35">
      <c r="A11" s="112" t="s">
        <v>10</v>
      </c>
      <c r="B11" s="112"/>
      <c r="C11" s="112"/>
      <c r="D11" s="112"/>
      <c r="E11" s="112"/>
      <c r="F11" s="112"/>
      <c r="G11" s="112"/>
      <c r="H11" s="112"/>
      <c r="I11" s="62"/>
    </row>
    <row r="12" spans="1:9" ht="21" x14ac:dyDescent="0.35">
      <c r="A12" s="113" t="s">
        <v>11</v>
      </c>
      <c r="B12" s="113"/>
      <c r="C12" s="113"/>
      <c r="D12" s="113"/>
      <c r="E12" s="113"/>
      <c r="F12" s="113"/>
      <c r="G12" s="113"/>
      <c r="H12" s="113"/>
      <c r="I12" s="62"/>
    </row>
    <row r="13" spans="1:9" ht="21" x14ac:dyDescent="0.35">
      <c r="A13" s="62"/>
      <c r="B13" s="62"/>
      <c r="C13" s="62"/>
      <c r="D13" s="62"/>
      <c r="E13" s="62"/>
      <c r="F13" s="62"/>
      <c r="G13" s="62"/>
      <c r="H13" s="62"/>
      <c r="I13" s="62"/>
    </row>
    <row r="14" spans="1:9" ht="21" x14ac:dyDescent="0.35">
      <c r="A14" s="62"/>
      <c r="B14" s="62"/>
      <c r="C14" s="62"/>
      <c r="D14" s="62"/>
      <c r="E14" s="62"/>
      <c r="F14" s="62"/>
      <c r="G14" s="62"/>
      <c r="H14" s="62"/>
      <c r="I14" s="62"/>
    </row>
    <row r="15" spans="1:9" ht="21" x14ac:dyDescent="0.35">
      <c r="A15" s="114" t="s">
        <v>1722</v>
      </c>
      <c r="B15" s="114"/>
      <c r="C15" s="114"/>
      <c r="D15" s="114"/>
      <c r="E15" s="114"/>
      <c r="F15" s="114"/>
      <c r="G15" s="114"/>
      <c r="H15" s="114"/>
      <c r="I15" s="62"/>
    </row>
    <row r="16" spans="1:9" ht="21" x14ac:dyDescent="0.35">
      <c r="A16" s="62"/>
      <c r="B16" s="62"/>
      <c r="C16" s="62"/>
      <c r="D16" s="62"/>
      <c r="E16" s="62"/>
      <c r="F16" s="62"/>
      <c r="G16" s="62"/>
      <c r="H16" s="62"/>
      <c r="I16" s="62"/>
    </row>
    <row r="17" spans="1:9" ht="21" x14ac:dyDescent="0.35">
      <c r="A17" s="62"/>
      <c r="B17" s="62"/>
      <c r="C17" s="62"/>
      <c r="D17" s="62"/>
      <c r="E17" s="62"/>
      <c r="F17" s="62"/>
      <c r="G17" s="62"/>
      <c r="H17" s="62"/>
      <c r="I17" s="62"/>
    </row>
    <row r="18" spans="1:9" ht="21" x14ac:dyDescent="0.35">
      <c r="A18" s="62"/>
      <c r="B18" s="62"/>
      <c r="C18" s="62"/>
      <c r="D18" s="62"/>
      <c r="E18" s="62"/>
      <c r="F18" s="62"/>
      <c r="G18" s="62"/>
      <c r="H18" s="62"/>
      <c r="I18" s="62"/>
    </row>
    <row r="19" spans="1:9" ht="21" x14ac:dyDescent="0.35">
      <c r="A19" s="65" t="s">
        <v>0</v>
      </c>
      <c r="B19" s="65" t="s">
        <v>1</v>
      </c>
      <c r="C19" s="65" t="s">
        <v>2</v>
      </c>
      <c r="D19" s="65" t="s">
        <v>3</v>
      </c>
      <c r="E19" s="65" t="s">
        <v>4</v>
      </c>
      <c r="F19" s="65" t="s">
        <v>5</v>
      </c>
      <c r="G19" s="65" t="s">
        <v>6</v>
      </c>
      <c r="H19" s="65" t="s">
        <v>7</v>
      </c>
      <c r="I19" s="65" t="s">
        <v>8</v>
      </c>
    </row>
    <row r="20" spans="1:9" ht="21" x14ac:dyDescent="0.35">
      <c r="A20" s="66">
        <v>44986</v>
      </c>
      <c r="B20" s="67" t="s">
        <v>1724</v>
      </c>
      <c r="C20" s="67" t="s">
        <v>1721</v>
      </c>
      <c r="D20" s="68" t="s">
        <v>135</v>
      </c>
      <c r="E20" s="68" t="s">
        <v>313</v>
      </c>
      <c r="F20" s="67" t="s">
        <v>14</v>
      </c>
      <c r="G20" s="68" t="s">
        <v>1725</v>
      </c>
      <c r="H20" s="68" t="s">
        <v>486</v>
      </c>
      <c r="I20" s="69">
        <v>4900</v>
      </c>
    </row>
    <row r="21" spans="1:9" ht="21" x14ac:dyDescent="0.35">
      <c r="A21" s="66">
        <v>44986</v>
      </c>
      <c r="B21" s="67" t="s">
        <v>1724</v>
      </c>
      <c r="C21" s="67" t="s">
        <v>1720</v>
      </c>
      <c r="D21" s="68" t="s">
        <v>1726</v>
      </c>
      <c r="E21" s="68" t="s">
        <v>314</v>
      </c>
      <c r="F21" s="67" t="s">
        <v>14</v>
      </c>
      <c r="G21" s="68" t="s">
        <v>1727</v>
      </c>
      <c r="H21" s="68" t="s">
        <v>332</v>
      </c>
      <c r="I21" s="69">
        <v>3324</v>
      </c>
    </row>
    <row r="22" spans="1:9" ht="21" x14ac:dyDescent="0.35">
      <c r="A22" s="66">
        <v>44986</v>
      </c>
      <c r="B22" s="67" t="s">
        <v>1724</v>
      </c>
      <c r="C22" s="67" t="s">
        <v>1719</v>
      </c>
      <c r="D22" s="68" t="s">
        <v>1726</v>
      </c>
      <c r="E22" s="68" t="s">
        <v>314</v>
      </c>
      <c r="F22" s="67" t="s">
        <v>14</v>
      </c>
      <c r="G22" s="68" t="s">
        <v>1728</v>
      </c>
      <c r="H22" s="68" t="s">
        <v>332</v>
      </c>
      <c r="I22" s="69">
        <v>4432</v>
      </c>
    </row>
    <row r="23" spans="1:9" ht="21" x14ac:dyDescent="0.35">
      <c r="A23" s="66">
        <v>44986</v>
      </c>
      <c r="B23" s="67" t="s">
        <v>1724</v>
      </c>
      <c r="C23" s="67" t="s">
        <v>1718</v>
      </c>
      <c r="D23" s="68" t="s">
        <v>1729</v>
      </c>
      <c r="E23" s="68"/>
      <c r="F23" s="67" t="s">
        <v>14</v>
      </c>
      <c r="G23" s="68" t="s">
        <v>697</v>
      </c>
      <c r="H23" s="68" t="s">
        <v>1730</v>
      </c>
      <c r="I23" s="69">
        <v>350</v>
      </c>
    </row>
    <row r="24" spans="1:9" ht="21" x14ac:dyDescent="0.35">
      <c r="A24" s="66">
        <v>44986</v>
      </c>
      <c r="B24" s="67" t="s">
        <v>1724</v>
      </c>
      <c r="C24" s="67" t="s">
        <v>1717</v>
      </c>
      <c r="D24" s="68" t="s">
        <v>1731</v>
      </c>
      <c r="E24" s="68" t="s">
        <v>312</v>
      </c>
      <c r="F24" s="67" t="s">
        <v>14</v>
      </c>
      <c r="G24" s="68" t="s">
        <v>1732</v>
      </c>
      <c r="H24" s="68" t="s">
        <v>357</v>
      </c>
      <c r="I24" s="69">
        <v>1145</v>
      </c>
    </row>
    <row r="25" spans="1:9" ht="21" x14ac:dyDescent="0.35">
      <c r="A25" s="66">
        <v>44986</v>
      </c>
      <c r="B25" s="67" t="s">
        <v>1724</v>
      </c>
      <c r="C25" s="67" t="s">
        <v>1716</v>
      </c>
      <c r="D25" s="68" t="s">
        <v>1726</v>
      </c>
      <c r="E25" s="68" t="s">
        <v>314</v>
      </c>
      <c r="F25" s="67" t="s">
        <v>14</v>
      </c>
      <c r="G25" s="68" t="s">
        <v>1353</v>
      </c>
      <c r="H25" s="68" t="s">
        <v>613</v>
      </c>
      <c r="I25" s="69">
        <v>274.5</v>
      </c>
    </row>
    <row r="26" spans="1:9" ht="21" x14ac:dyDescent="0.35">
      <c r="A26" s="66">
        <v>44986</v>
      </c>
      <c r="B26" s="67" t="s">
        <v>1724</v>
      </c>
      <c r="C26" s="67" t="s">
        <v>1715</v>
      </c>
      <c r="D26" s="68" t="s">
        <v>1731</v>
      </c>
      <c r="E26" s="68" t="s">
        <v>312</v>
      </c>
      <c r="F26" s="67" t="s">
        <v>14</v>
      </c>
      <c r="G26" s="68" t="s">
        <v>1733</v>
      </c>
      <c r="H26" s="68" t="s">
        <v>375</v>
      </c>
      <c r="I26" s="69">
        <v>600</v>
      </c>
    </row>
    <row r="27" spans="1:9" ht="21" x14ac:dyDescent="0.35">
      <c r="A27" s="66">
        <v>44986</v>
      </c>
      <c r="B27" s="67" t="s">
        <v>1724</v>
      </c>
      <c r="C27" s="67" t="s">
        <v>1714</v>
      </c>
      <c r="D27" s="68" t="s">
        <v>1217</v>
      </c>
      <c r="E27" s="68" t="s">
        <v>1297</v>
      </c>
      <c r="F27" s="67" t="s">
        <v>14</v>
      </c>
      <c r="G27" s="68" t="s">
        <v>724</v>
      </c>
      <c r="H27" s="68" t="s">
        <v>332</v>
      </c>
      <c r="I27" s="69">
        <v>3200</v>
      </c>
    </row>
    <row r="28" spans="1:9" ht="21" x14ac:dyDescent="0.35">
      <c r="A28" s="66">
        <v>44987</v>
      </c>
      <c r="B28" s="67" t="s">
        <v>1724</v>
      </c>
      <c r="C28" s="67" t="s">
        <v>1713</v>
      </c>
      <c r="D28" s="68" t="s">
        <v>1726</v>
      </c>
      <c r="E28" s="68" t="s">
        <v>314</v>
      </c>
      <c r="F28" s="67" t="s">
        <v>14</v>
      </c>
      <c r="G28" s="68" t="s">
        <v>1734</v>
      </c>
      <c r="H28" s="68" t="s">
        <v>1735</v>
      </c>
      <c r="I28" s="69" t="s">
        <v>1093</v>
      </c>
    </row>
    <row r="29" spans="1:9" ht="21" x14ac:dyDescent="0.35">
      <c r="A29" s="66">
        <v>44987</v>
      </c>
      <c r="B29" s="67" t="s">
        <v>1724</v>
      </c>
      <c r="C29" s="67" t="s">
        <v>1712</v>
      </c>
      <c r="D29" s="68" t="s">
        <v>1217</v>
      </c>
      <c r="E29" s="68" t="s">
        <v>1297</v>
      </c>
      <c r="F29" s="67" t="s">
        <v>14</v>
      </c>
      <c r="G29" s="68" t="s">
        <v>724</v>
      </c>
      <c r="H29" s="68" t="s">
        <v>332</v>
      </c>
      <c r="I29" s="69">
        <v>600</v>
      </c>
    </row>
    <row r="30" spans="1:9" ht="21" x14ac:dyDescent="0.35">
      <c r="A30" s="66">
        <v>44988</v>
      </c>
      <c r="B30" s="67" t="s">
        <v>1724</v>
      </c>
      <c r="C30" s="67" t="s">
        <v>1711</v>
      </c>
      <c r="D30" s="68" t="s">
        <v>1217</v>
      </c>
      <c r="E30" s="68" t="s">
        <v>1297</v>
      </c>
      <c r="F30" s="67" t="s">
        <v>14</v>
      </c>
      <c r="G30" s="68" t="s">
        <v>1736</v>
      </c>
      <c r="H30" s="68" t="s">
        <v>332</v>
      </c>
      <c r="I30" s="69">
        <v>750</v>
      </c>
    </row>
    <row r="31" spans="1:9" ht="21" x14ac:dyDescent="0.35">
      <c r="A31" s="66">
        <v>44988</v>
      </c>
      <c r="B31" s="67" t="s">
        <v>1724</v>
      </c>
      <c r="C31" s="67" t="s">
        <v>1710</v>
      </c>
      <c r="D31" s="68" t="s">
        <v>1737</v>
      </c>
      <c r="E31" s="68"/>
      <c r="F31" s="67" t="s">
        <v>14</v>
      </c>
      <c r="G31" s="68" t="s">
        <v>1738</v>
      </c>
      <c r="H31" s="68" t="s">
        <v>375</v>
      </c>
      <c r="I31" s="69">
        <v>10045</v>
      </c>
    </row>
    <row r="32" spans="1:9" ht="21" x14ac:dyDescent="0.35">
      <c r="A32" s="66">
        <v>44988</v>
      </c>
      <c r="B32" s="67" t="s">
        <v>1724</v>
      </c>
      <c r="C32" s="67" t="s">
        <v>1709</v>
      </c>
      <c r="D32" s="68" t="s">
        <v>1737</v>
      </c>
      <c r="E32" s="68"/>
      <c r="F32" s="67" t="s">
        <v>14</v>
      </c>
      <c r="G32" s="68" t="s">
        <v>1739</v>
      </c>
      <c r="H32" s="68" t="s">
        <v>375</v>
      </c>
      <c r="I32" s="69">
        <v>3400</v>
      </c>
    </row>
    <row r="33" spans="1:9" ht="21" x14ac:dyDescent="0.35">
      <c r="A33" s="66">
        <v>44988</v>
      </c>
      <c r="B33" s="67" t="s">
        <v>1724</v>
      </c>
      <c r="C33" s="67" t="s">
        <v>1708</v>
      </c>
      <c r="D33" s="68" t="s">
        <v>1429</v>
      </c>
      <c r="E33" s="68" t="s">
        <v>317</v>
      </c>
      <c r="F33" s="67" t="s">
        <v>14</v>
      </c>
      <c r="G33" s="68" t="s">
        <v>1740</v>
      </c>
      <c r="H33" s="68" t="s">
        <v>339</v>
      </c>
      <c r="I33" s="69">
        <v>790</v>
      </c>
    </row>
    <row r="34" spans="1:9" ht="21" x14ac:dyDescent="0.35">
      <c r="A34" s="66">
        <v>44988</v>
      </c>
      <c r="B34" s="67" t="s">
        <v>1724</v>
      </c>
      <c r="C34" s="67" t="s">
        <v>1707</v>
      </c>
      <c r="D34" s="68" t="s">
        <v>135</v>
      </c>
      <c r="E34" s="68" t="s">
        <v>313</v>
      </c>
      <c r="F34" s="67" t="s">
        <v>14</v>
      </c>
      <c r="G34" s="68" t="s">
        <v>1741</v>
      </c>
      <c r="H34" s="68"/>
      <c r="I34" s="69">
        <v>387</v>
      </c>
    </row>
    <row r="35" spans="1:9" ht="21" x14ac:dyDescent="0.35">
      <c r="A35" s="66">
        <v>44988</v>
      </c>
      <c r="B35" s="67" t="s">
        <v>1724</v>
      </c>
      <c r="C35" s="67" t="s">
        <v>1706</v>
      </c>
      <c r="D35" s="68" t="s">
        <v>135</v>
      </c>
      <c r="E35" s="68" t="s">
        <v>313</v>
      </c>
      <c r="F35" s="67" t="s">
        <v>14</v>
      </c>
      <c r="G35" s="68" t="s">
        <v>1742</v>
      </c>
      <c r="H35" s="68" t="s">
        <v>1743</v>
      </c>
      <c r="I35" s="69">
        <v>12647</v>
      </c>
    </row>
    <row r="36" spans="1:9" ht="21" x14ac:dyDescent="0.35">
      <c r="A36" s="66">
        <v>44991</v>
      </c>
      <c r="B36" s="67" t="s">
        <v>1724</v>
      </c>
      <c r="C36" s="67" t="s">
        <v>1705</v>
      </c>
      <c r="D36" s="68" t="s">
        <v>135</v>
      </c>
      <c r="E36" s="68" t="s">
        <v>313</v>
      </c>
      <c r="F36" s="67" t="s">
        <v>14</v>
      </c>
      <c r="G36" s="68" t="s">
        <v>1744</v>
      </c>
      <c r="H36" s="68" t="s">
        <v>1743</v>
      </c>
      <c r="I36" s="69">
        <v>1956</v>
      </c>
    </row>
    <row r="37" spans="1:9" ht="21" x14ac:dyDescent="0.35">
      <c r="A37" s="66">
        <v>44991</v>
      </c>
      <c r="B37" s="67" t="s">
        <v>1724</v>
      </c>
      <c r="C37" s="67" t="s">
        <v>1704</v>
      </c>
      <c r="D37" s="68" t="s">
        <v>1726</v>
      </c>
      <c r="E37" s="68" t="s">
        <v>314</v>
      </c>
      <c r="F37" s="67" t="s">
        <v>14</v>
      </c>
      <c r="G37" s="68" t="s">
        <v>1745</v>
      </c>
      <c r="H37" s="68" t="s">
        <v>1746</v>
      </c>
      <c r="I37" s="69">
        <v>274.5</v>
      </c>
    </row>
    <row r="38" spans="1:9" ht="21" x14ac:dyDescent="0.35">
      <c r="A38" s="66">
        <v>44991</v>
      </c>
      <c r="B38" s="67" t="s">
        <v>1724</v>
      </c>
      <c r="C38" s="67" t="s">
        <v>1703</v>
      </c>
      <c r="D38" s="68" t="s">
        <v>1726</v>
      </c>
      <c r="E38" s="68" t="s">
        <v>314</v>
      </c>
      <c r="F38" s="67" t="s">
        <v>14</v>
      </c>
      <c r="G38" s="68" t="s">
        <v>1747</v>
      </c>
      <c r="H38" s="68" t="s">
        <v>613</v>
      </c>
      <c r="I38" s="69">
        <v>274.5</v>
      </c>
    </row>
    <row r="39" spans="1:9" ht="21" x14ac:dyDescent="0.35">
      <c r="A39" s="66">
        <v>44991</v>
      </c>
      <c r="B39" s="67" t="s">
        <v>1724</v>
      </c>
      <c r="C39" s="67" t="s">
        <v>1702</v>
      </c>
      <c r="D39" s="68" t="s">
        <v>1726</v>
      </c>
      <c r="E39" s="68" t="s">
        <v>314</v>
      </c>
      <c r="F39" s="67" t="s">
        <v>14</v>
      </c>
      <c r="G39" s="68" t="s">
        <v>1748</v>
      </c>
      <c r="H39" s="68" t="s">
        <v>332</v>
      </c>
      <c r="I39" s="69">
        <v>8000</v>
      </c>
    </row>
    <row r="40" spans="1:9" ht="21" x14ac:dyDescent="0.35">
      <c r="A40" s="66">
        <v>44991</v>
      </c>
      <c r="B40" s="67" t="s">
        <v>1724</v>
      </c>
      <c r="C40" s="67" t="s">
        <v>1701</v>
      </c>
      <c r="D40" s="68" t="s">
        <v>12</v>
      </c>
      <c r="E40" s="68" t="s">
        <v>316</v>
      </c>
      <c r="F40" s="67" t="s">
        <v>14</v>
      </c>
      <c r="G40" s="68" t="s">
        <v>1749</v>
      </c>
      <c r="H40" s="68" t="s">
        <v>332</v>
      </c>
      <c r="I40" s="69">
        <v>10849.5</v>
      </c>
    </row>
    <row r="41" spans="1:9" ht="21" x14ac:dyDescent="0.35">
      <c r="A41" s="66">
        <v>44991</v>
      </c>
      <c r="B41" s="67" t="s">
        <v>1724</v>
      </c>
      <c r="C41" s="67" t="s">
        <v>1700</v>
      </c>
      <c r="D41" s="68" t="s">
        <v>1731</v>
      </c>
      <c r="E41" s="68" t="s">
        <v>312</v>
      </c>
      <c r="F41" s="67" t="s">
        <v>14</v>
      </c>
      <c r="G41" s="68" t="s">
        <v>1750</v>
      </c>
      <c r="H41" s="68" t="s">
        <v>375</v>
      </c>
      <c r="I41" s="69">
        <v>700</v>
      </c>
    </row>
    <row r="42" spans="1:9" ht="21" x14ac:dyDescent="0.35">
      <c r="A42" s="66">
        <v>44991</v>
      </c>
      <c r="B42" s="67" t="s">
        <v>1724</v>
      </c>
      <c r="C42" s="67" t="s">
        <v>1699</v>
      </c>
      <c r="D42" s="68" t="s">
        <v>1726</v>
      </c>
      <c r="E42" s="68" t="s">
        <v>314</v>
      </c>
      <c r="F42" s="67" t="s">
        <v>14</v>
      </c>
      <c r="G42" s="68" t="s">
        <v>1751</v>
      </c>
      <c r="H42" s="68" t="s">
        <v>332</v>
      </c>
      <c r="I42" s="69">
        <v>4432</v>
      </c>
    </row>
    <row r="43" spans="1:9" ht="21" x14ac:dyDescent="0.35">
      <c r="A43" s="66">
        <v>44991</v>
      </c>
      <c r="B43" s="67" t="s">
        <v>1724</v>
      </c>
      <c r="C43" s="67" t="s">
        <v>1698</v>
      </c>
      <c r="D43" s="68" t="s">
        <v>1752</v>
      </c>
      <c r="E43" s="68"/>
      <c r="F43" s="67" t="s">
        <v>14</v>
      </c>
      <c r="G43" s="68" t="s">
        <v>1753</v>
      </c>
      <c r="H43" s="68" t="s">
        <v>332</v>
      </c>
      <c r="I43" s="69">
        <v>12380</v>
      </c>
    </row>
    <row r="44" spans="1:9" ht="21" x14ac:dyDescent="0.35">
      <c r="A44" s="66">
        <v>44991</v>
      </c>
      <c r="B44" s="67" t="s">
        <v>1724</v>
      </c>
      <c r="C44" s="70" t="s">
        <v>1697</v>
      </c>
      <c r="D44" s="68" t="s">
        <v>1429</v>
      </c>
      <c r="E44" s="68" t="s">
        <v>317</v>
      </c>
      <c r="F44" s="67" t="s">
        <v>14</v>
      </c>
      <c r="G44" s="68" t="s">
        <v>1754</v>
      </c>
      <c r="H44" s="68" t="s">
        <v>339</v>
      </c>
      <c r="I44" s="69">
        <v>1000</v>
      </c>
    </row>
    <row r="45" spans="1:9" ht="21" x14ac:dyDescent="0.35">
      <c r="A45" s="66">
        <v>44991</v>
      </c>
      <c r="B45" s="67" t="s">
        <v>1724</v>
      </c>
      <c r="C45" s="67" t="s">
        <v>1696</v>
      </c>
      <c r="D45" s="68" t="s">
        <v>1429</v>
      </c>
      <c r="E45" s="68" t="s">
        <v>317</v>
      </c>
      <c r="F45" s="67" t="s">
        <v>14</v>
      </c>
      <c r="G45" s="68" t="s">
        <v>1877</v>
      </c>
      <c r="H45" s="68" t="s">
        <v>339</v>
      </c>
      <c r="I45" s="69">
        <v>495</v>
      </c>
    </row>
    <row r="46" spans="1:9" ht="21" x14ac:dyDescent="0.35">
      <c r="A46" s="66">
        <v>44992</v>
      </c>
      <c r="B46" s="67" t="s">
        <v>1724</v>
      </c>
      <c r="C46" s="67" t="s">
        <v>1695</v>
      </c>
      <c r="D46" s="68" t="s">
        <v>1726</v>
      </c>
      <c r="E46" s="68" t="s">
        <v>314</v>
      </c>
      <c r="F46" s="67" t="s">
        <v>14</v>
      </c>
      <c r="G46" s="68" t="s">
        <v>1755</v>
      </c>
      <c r="H46" s="68" t="s">
        <v>613</v>
      </c>
      <c r="I46" s="69">
        <v>1372.5</v>
      </c>
    </row>
    <row r="47" spans="1:9" ht="21" x14ac:dyDescent="0.35">
      <c r="A47" s="66">
        <v>44992</v>
      </c>
      <c r="B47" s="67" t="s">
        <v>1724</v>
      </c>
      <c r="C47" s="67" t="s">
        <v>1694</v>
      </c>
      <c r="D47" s="68" t="s">
        <v>1731</v>
      </c>
      <c r="E47" s="68" t="s">
        <v>312</v>
      </c>
      <c r="F47" s="67" t="s">
        <v>14</v>
      </c>
      <c r="G47" s="68" t="s">
        <v>1756</v>
      </c>
      <c r="H47" s="68" t="s">
        <v>375</v>
      </c>
      <c r="I47" s="69">
        <v>600</v>
      </c>
    </row>
    <row r="48" spans="1:9" ht="21" x14ac:dyDescent="0.35">
      <c r="A48" s="66">
        <v>44992</v>
      </c>
      <c r="B48" s="67" t="s">
        <v>1724</v>
      </c>
      <c r="C48" s="67" t="s">
        <v>1693</v>
      </c>
      <c r="D48" s="68" t="s">
        <v>1731</v>
      </c>
      <c r="E48" s="68" t="s">
        <v>312</v>
      </c>
      <c r="F48" s="67" t="s">
        <v>14</v>
      </c>
      <c r="G48" s="68" t="s">
        <v>1757</v>
      </c>
      <c r="H48" s="68" t="s">
        <v>375</v>
      </c>
      <c r="I48" s="69">
        <v>2000</v>
      </c>
    </row>
    <row r="49" spans="1:9" ht="21" x14ac:dyDescent="0.35">
      <c r="A49" s="66">
        <v>44992</v>
      </c>
      <c r="B49" s="67" t="s">
        <v>1724</v>
      </c>
      <c r="C49" s="67" t="s">
        <v>1692</v>
      </c>
      <c r="D49" s="68" t="s">
        <v>135</v>
      </c>
      <c r="E49" s="68" t="s">
        <v>313</v>
      </c>
      <c r="F49" s="67" t="s">
        <v>14</v>
      </c>
      <c r="G49" s="68" t="s">
        <v>1758</v>
      </c>
      <c r="H49" s="68" t="s">
        <v>830</v>
      </c>
      <c r="I49" s="69">
        <v>1470</v>
      </c>
    </row>
    <row r="50" spans="1:9" ht="21" x14ac:dyDescent="0.35">
      <c r="A50" s="66">
        <v>44992</v>
      </c>
      <c r="B50" s="67" t="s">
        <v>1724</v>
      </c>
      <c r="C50" s="67" t="s">
        <v>1691</v>
      </c>
      <c r="D50" s="68" t="s">
        <v>1726</v>
      </c>
      <c r="E50" s="68" t="s">
        <v>314</v>
      </c>
      <c r="F50" s="67" t="s">
        <v>14</v>
      </c>
      <c r="G50" s="68" t="s">
        <v>1759</v>
      </c>
      <c r="H50" s="68" t="s">
        <v>613</v>
      </c>
      <c r="I50" s="69">
        <v>1108</v>
      </c>
    </row>
    <row r="51" spans="1:9" ht="21" x14ac:dyDescent="0.35">
      <c r="A51" s="66">
        <v>44992</v>
      </c>
      <c r="B51" s="67" t="s">
        <v>1724</v>
      </c>
      <c r="C51" s="67" t="s">
        <v>1690</v>
      </c>
      <c r="D51" s="68" t="s">
        <v>1726</v>
      </c>
      <c r="E51" s="68" t="s">
        <v>314</v>
      </c>
      <c r="F51" s="67" t="s">
        <v>14</v>
      </c>
      <c r="G51" s="68" t="s">
        <v>1760</v>
      </c>
      <c r="H51" s="68" t="s">
        <v>613</v>
      </c>
      <c r="I51" s="69">
        <v>500</v>
      </c>
    </row>
    <row r="52" spans="1:9" ht="21" x14ac:dyDescent="0.35">
      <c r="A52" s="66">
        <v>44993</v>
      </c>
      <c r="B52" s="67" t="s">
        <v>1724</v>
      </c>
      <c r="C52" s="67" t="s">
        <v>1689</v>
      </c>
      <c r="D52" s="68" t="s">
        <v>1726</v>
      </c>
      <c r="E52" s="68" t="s">
        <v>314</v>
      </c>
      <c r="F52" s="67" t="s">
        <v>14</v>
      </c>
      <c r="G52" s="68" t="s">
        <v>1761</v>
      </c>
      <c r="H52" s="68" t="s">
        <v>332</v>
      </c>
      <c r="I52" s="69">
        <v>4432</v>
      </c>
    </row>
    <row r="53" spans="1:9" ht="21" x14ac:dyDescent="0.35">
      <c r="A53" s="66">
        <v>44993</v>
      </c>
      <c r="B53" s="67" t="s">
        <v>1724</v>
      </c>
      <c r="C53" s="67" t="s">
        <v>1688</v>
      </c>
      <c r="D53" s="68" t="s">
        <v>1726</v>
      </c>
      <c r="E53" s="68" t="s">
        <v>314</v>
      </c>
      <c r="F53" s="67" t="s">
        <v>14</v>
      </c>
      <c r="G53" s="68" t="s">
        <v>1762</v>
      </c>
      <c r="H53" s="68" t="s">
        <v>1735</v>
      </c>
      <c r="I53" s="69">
        <v>274.5</v>
      </c>
    </row>
    <row r="54" spans="1:9" ht="21" x14ac:dyDescent="0.35">
      <c r="A54" s="66">
        <v>44993</v>
      </c>
      <c r="B54" s="67" t="s">
        <v>1724</v>
      </c>
      <c r="C54" s="67" t="s">
        <v>1687</v>
      </c>
      <c r="D54" s="68" t="s">
        <v>135</v>
      </c>
      <c r="E54" s="68" t="s">
        <v>313</v>
      </c>
      <c r="F54" s="67" t="s">
        <v>14</v>
      </c>
      <c r="G54" s="68" t="s">
        <v>1763</v>
      </c>
      <c r="H54" s="68" t="s">
        <v>1743</v>
      </c>
      <c r="I54" s="69">
        <v>20528</v>
      </c>
    </row>
    <row r="55" spans="1:9" ht="21" x14ac:dyDescent="0.35">
      <c r="A55" s="66">
        <v>44993</v>
      </c>
      <c r="B55" s="67" t="s">
        <v>1724</v>
      </c>
      <c r="C55" s="67" t="s">
        <v>1686</v>
      </c>
      <c r="D55" s="68" t="s">
        <v>1429</v>
      </c>
      <c r="E55" s="68" t="s">
        <v>317</v>
      </c>
      <c r="F55" s="67" t="s">
        <v>14</v>
      </c>
      <c r="G55" s="68" t="s">
        <v>1764</v>
      </c>
      <c r="H55" s="68" t="s">
        <v>339</v>
      </c>
      <c r="I55" s="69">
        <v>1000</v>
      </c>
    </row>
    <row r="56" spans="1:9" ht="21" x14ac:dyDescent="0.35">
      <c r="A56" s="66">
        <v>44993</v>
      </c>
      <c r="B56" s="67" t="s">
        <v>1724</v>
      </c>
      <c r="C56" s="67" t="s">
        <v>1685</v>
      </c>
      <c r="D56" s="68" t="s">
        <v>1726</v>
      </c>
      <c r="E56" s="68" t="s">
        <v>314</v>
      </c>
      <c r="F56" s="67" t="s">
        <v>14</v>
      </c>
      <c r="G56" s="68" t="s">
        <v>1765</v>
      </c>
      <c r="H56" s="68" t="s">
        <v>613</v>
      </c>
      <c r="I56" s="69">
        <v>274.5</v>
      </c>
    </row>
    <row r="57" spans="1:9" ht="21" x14ac:dyDescent="0.35">
      <c r="A57" s="66">
        <v>44993</v>
      </c>
      <c r="B57" s="67" t="s">
        <v>1724</v>
      </c>
      <c r="C57" s="67" t="s">
        <v>1684</v>
      </c>
      <c r="D57" s="68" t="s">
        <v>1731</v>
      </c>
      <c r="E57" s="68" t="s">
        <v>312</v>
      </c>
      <c r="F57" s="67" t="s">
        <v>14</v>
      </c>
      <c r="G57" s="68" t="s">
        <v>1766</v>
      </c>
      <c r="H57" s="68" t="s">
        <v>357</v>
      </c>
      <c r="I57" s="69">
        <v>3070</v>
      </c>
    </row>
    <row r="58" spans="1:9" ht="21" x14ac:dyDescent="0.35">
      <c r="A58" s="66">
        <v>44993</v>
      </c>
      <c r="B58" s="67" t="s">
        <v>1724</v>
      </c>
      <c r="C58" s="67" t="s">
        <v>1683</v>
      </c>
      <c r="D58" s="68" t="s">
        <v>1731</v>
      </c>
      <c r="E58" s="68" t="s">
        <v>312</v>
      </c>
      <c r="F58" s="67" t="s">
        <v>14</v>
      </c>
      <c r="G58" s="68" t="s">
        <v>1767</v>
      </c>
      <c r="H58" s="68" t="s">
        <v>1768</v>
      </c>
      <c r="I58" s="69">
        <v>820</v>
      </c>
    </row>
    <row r="59" spans="1:9" ht="21" x14ac:dyDescent="0.35">
      <c r="A59" s="66">
        <v>44993</v>
      </c>
      <c r="B59" s="67" t="s">
        <v>1724</v>
      </c>
      <c r="C59" s="70" t="s">
        <v>1682</v>
      </c>
      <c r="D59" s="68" t="s">
        <v>1726</v>
      </c>
      <c r="E59" s="68" t="s">
        <v>314</v>
      </c>
      <c r="F59" s="67" t="s">
        <v>14</v>
      </c>
      <c r="G59" s="68" t="s">
        <v>1769</v>
      </c>
      <c r="H59" s="68" t="s">
        <v>332</v>
      </c>
      <c r="I59" s="69">
        <v>4970</v>
      </c>
    </row>
    <row r="60" spans="1:9" ht="21" x14ac:dyDescent="0.35">
      <c r="A60" s="66">
        <v>44993</v>
      </c>
      <c r="B60" s="67" t="s">
        <v>1724</v>
      </c>
      <c r="C60" s="67" t="s">
        <v>1681</v>
      </c>
      <c r="D60" s="68" t="s">
        <v>1726</v>
      </c>
      <c r="E60" s="68" t="s">
        <v>314</v>
      </c>
      <c r="F60" s="67" t="s">
        <v>14</v>
      </c>
      <c r="G60" s="68" t="s">
        <v>1770</v>
      </c>
      <c r="H60" s="68" t="s">
        <v>332</v>
      </c>
      <c r="I60" s="69">
        <v>5082</v>
      </c>
    </row>
    <row r="61" spans="1:9" ht="21" x14ac:dyDescent="0.35">
      <c r="A61" s="66">
        <v>44993</v>
      </c>
      <c r="B61" s="67" t="s">
        <v>1724</v>
      </c>
      <c r="C61" s="67" t="s">
        <v>1680</v>
      </c>
      <c r="D61" s="68" t="s">
        <v>1217</v>
      </c>
      <c r="E61" s="68" t="s">
        <v>1297</v>
      </c>
      <c r="F61" s="67" t="s">
        <v>14</v>
      </c>
      <c r="G61" s="68" t="s">
        <v>1771</v>
      </c>
      <c r="H61" s="68" t="s">
        <v>1772</v>
      </c>
      <c r="I61" s="69">
        <v>800</v>
      </c>
    </row>
    <row r="62" spans="1:9" ht="21" x14ac:dyDescent="0.35">
      <c r="A62" s="66">
        <v>44993</v>
      </c>
      <c r="B62" s="67" t="s">
        <v>1724</v>
      </c>
      <c r="C62" s="67" t="s">
        <v>1679</v>
      </c>
      <c r="D62" s="68" t="s">
        <v>1726</v>
      </c>
      <c r="E62" s="68" t="s">
        <v>314</v>
      </c>
      <c r="F62" s="67" t="s">
        <v>14</v>
      </c>
      <c r="G62" s="68" t="s">
        <v>1773</v>
      </c>
      <c r="H62" s="68" t="s">
        <v>1772</v>
      </c>
      <c r="I62" s="69">
        <v>4432</v>
      </c>
    </row>
    <row r="63" spans="1:9" ht="21" x14ac:dyDescent="0.35">
      <c r="A63" s="66">
        <v>44993</v>
      </c>
      <c r="B63" s="67" t="s">
        <v>1724</v>
      </c>
      <c r="C63" s="67" t="s">
        <v>1678</v>
      </c>
      <c r="D63" s="68" t="s">
        <v>1726</v>
      </c>
      <c r="E63" s="68" t="s">
        <v>314</v>
      </c>
      <c r="F63" s="67" t="s">
        <v>14</v>
      </c>
      <c r="G63" s="68" t="s">
        <v>1774</v>
      </c>
      <c r="H63" s="68" t="s">
        <v>332</v>
      </c>
      <c r="I63" s="69">
        <v>11560</v>
      </c>
    </row>
    <row r="64" spans="1:9" ht="21" x14ac:dyDescent="0.35">
      <c r="A64" s="66">
        <v>44993</v>
      </c>
      <c r="B64" s="67" t="s">
        <v>1724</v>
      </c>
      <c r="C64" s="67" t="s">
        <v>1677</v>
      </c>
      <c r="D64" s="68" t="s">
        <v>1429</v>
      </c>
      <c r="E64" s="68" t="s">
        <v>317</v>
      </c>
      <c r="F64" s="67" t="s">
        <v>14</v>
      </c>
      <c r="G64" s="68" t="s">
        <v>1775</v>
      </c>
      <c r="H64" s="68" t="s">
        <v>339</v>
      </c>
      <c r="I64" s="69">
        <v>1500</v>
      </c>
    </row>
    <row r="65" spans="1:9" ht="21" x14ac:dyDescent="0.35">
      <c r="A65" s="66">
        <v>44995</v>
      </c>
      <c r="B65" s="67" t="s">
        <v>1724</v>
      </c>
      <c r="C65" s="67" t="s">
        <v>1676</v>
      </c>
      <c r="D65" s="68" t="s">
        <v>1726</v>
      </c>
      <c r="E65" s="68" t="s">
        <v>314</v>
      </c>
      <c r="F65" s="67" t="s">
        <v>14</v>
      </c>
      <c r="G65" s="68" t="s">
        <v>1776</v>
      </c>
      <c r="H65" s="68" t="s">
        <v>613</v>
      </c>
      <c r="I65" s="69">
        <v>274.5</v>
      </c>
    </row>
    <row r="66" spans="1:9" ht="21" x14ac:dyDescent="0.35">
      <c r="A66" s="66">
        <v>44995</v>
      </c>
      <c r="B66" s="67" t="s">
        <v>1724</v>
      </c>
      <c r="C66" s="67" t="s">
        <v>1675</v>
      </c>
      <c r="D66" s="68" t="s">
        <v>135</v>
      </c>
      <c r="E66" s="68" t="s">
        <v>313</v>
      </c>
      <c r="F66" s="67" t="s">
        <v>14</v>
      </c>
      <c r="G66" s="68" t="s">
        <v>1777</v>
      </c>
      <c r="H66" s="68" t="s">
        <v>666</v>
      </c>
      <c r="I66" s="69">
        <v>1002</v>
      </c>
    </row>
    <row r="67" spans="1:9" ht="21" x14ac:dyDescent="0.35">
      <c r="A67" s="66">
        <v>44995</v>
      </c>
      <c r="B67" s="67" t="s">
        <v>1724</v>
      </c>
      <c r="C67" s="67" t="s">
        <v>1674</v>
      </c>
      <c r="D67" s="68" t="s">
        <v>1726</v>
      </c>
      <c r="E67" s="68" t="s">
        <v>314</v>
      </c>
      <c r="F67" s="67" t="s">
        <v>14</v>
      </c>
      <c r="G67" s="68" t="s">
        <v>1778</v>
      </c>
      <c r="H67" s="68" t="s">
        <v>613</v>
      </c>
      <c r="I67" s="69">
        <v>2000</v>
      </c>
    </row>
    <row r="68" spans="1:9" ht="21" x14ac:dyDescent="0.35">
      <c r="A68" s="66">
        <v>44995</v>
      </c>
      <c r="B68" s="67" t="s">
        <v>1724</v>
      </c>
      <c r="C68" s="67" t="s">
        <v>1673</v>
      </c>
      <c r="D68" s="68" t="s">
        <v>1731</v>
      </c>
      <c r="E68" s="68" t="s">
        <v>312</v>
      </c>
      <c r="F68" s="67" t="s">
        <v>14</v>
      </c>
      <c r="G68" s="68" t="s">
        <v>1779</v>
      </c>
      <c r="H68" s="68" t="s">
        <v>1780</v>
      </c>
      <c r="I68" s="69">
        <v>729</v>
      </c>
    </row>
    <row r="69" spans="1:9" ht="21" x14ac:dyDescent="0.35">
      <c r="A69" s="66">
        <v>44995</v>
      </c>
      <c r="B69" s="67" t="s">
        <v>1724</v>
      </c>
      <c r="C69" s="67" t="s">
        <v>1672</v>
      </c>
      <c r="D69" s="68" t="s">
        <v>1726</v>
      </c>
      <c r="E69" s="68" t="s">
        <v>314</v>
      </c>
      <c r="F69" s="67" t="s">
        <v>14</v>
      </c>
      <c r="G69" s="68" t="s">
        <v>1781</v>
      </c>
      <c r="H69" s="68" t="s">
        <v>613</v>
      </c>
      <c r="I69" s="69">
        <v>274.5</v>
      </c>
    </row>
    <row r="70" spans="1:9" ht="21" x14ac:dyDescent="0.35">
      <c r="A70" s="66">
        <v>44995</v>
      </c>
      <c r="B70" s="67" t="s">
        <v>1724</v>
      </c>
      <c r="C70" s="67" t="s">
        <v>1671</v>
      </c>
      <c r="D70" s="68" t="s">
        <v>1729</v>
      </c>
      <c r="E70" s="68"/>
      <c r="F70" s="67" t="s">
        <v>14</v>
      </c>
      <c r="G70" s="68" t="s">
        <v>1782</v>
      </c>
      <c r="H70" s="68" t="s">
        <v>486</v>
      </c>
      <c r="I70" s="69">
        <v>1530</v>
      </c>
    </row>
    <row r="71" spans="1:9" ht="21" x14ac:dyDescent="0.35">
      <c r="A71" s="66">
        <v>44995</v>
      </c>
      <c r="B71" s="67" t="s">
        <v>1724</v>
      </c>
      <c r="C71" s="67" t="s">
        <v>1670</v>
      </c>
      <c r="D71" s="68" t="s">
        <v>1726</v>
      </c>
      <c r="E71" s="68" t="s">
        <v>314</v>
      </c>
      <c r="F71" s="67" t="s">
        <v>14</v>
      </c>
      <c r="G71" s="68" t="s">
        <v>1783</v>
      </c>
      <c r="H71" s="68" t="s">
        <v>613</v>
      </c>
      <c r="I71" s="69">
        <v>1476</v>
      </c>
    </row>
    <row r="72" spans="1:9" ht="21" x14ac:dyDescent="0.35">
      <c r="A72" s="66">
        <v>44998</v>
      </c>
      <c r="B72" s="67" t="s">
        <v>1724</v>
      </c>
      <c r="C72" s="67" t="s">
        <v>1669</v>
      </c>
      <c r="D72" s="68" t="s">
        <v>1726</v>
      </c>
      <c r="E72" s="68" t="s">
        <v>314</v>
      </c>
      <c r="F72" s="67" t="s">
        <v>14</v>
      </c>
      <c r="G72" s="68" t="s">
        <v>1784</v>
      </c>
      <c r="H72" s="68" t="s">
        <v>613</v>
      </c>
      <c r="I72" s="69">
        <v>5540</v>
      </c>
    </row>
    <row r="73" spans="1:9" ht="21" x14ac:dyDescent="0.35">
      <c r="A73" s="66">
        <v>44998</v>
      </c>
      <c r="B73" s="67" t="s">
        <v>1724</v>
      </c>
      <c r="C73" s="70" t="s">
        <v>1668</v>
      </c>
      <c r="D73" s="68" t="s">
        <v>1726</v>
      </c>
      <c r="E73" s="68" t="s">
        <v>314</v>
      </c>
      <c r="F73" s="67" t="s">
        <v>14</v>
      </c>
      <c r="G73" s="68" t="s">
        <v>879</v>
      </c>
      <c r="H73" s="68" t="s">
        <v>332</v>
      </c>
      <c r="I73" s="69">
        <v>4432</v>
      </c>
    </row>
    <row r="74" spans="1:9" ht="21" x14ac:dyDescent="0.35">
      <c r="A74" s="66">
        <v>44998</v>
      </c>
      <c r="B74" s="67" t="s">
        <v>1724</v>
      </c>
      <c r="C74" s="67" t="s">
        <v>1667</v>
      </c>
      <c r="D74" s="68" t="s">
        <v>1217</v>
      </c>
      <c r="E74" s="68" t="s">
        <v>1297</v>
      </c>
      <c r="F74" s="67" t="s">
        <v>14</v>
      </c>
      <c r="G74" s="68" t="s">
        <v>1785</v>
      </c>
      <c r="H74" s="68" t="s">
        <v>347</v>
      </c>
      <c r="I74" s="69">
        <v>1600</v>
      </c>
    </row>
    <row r="75" spans="1:9" ht="21" x14ac:dyDescent="0.35">
      <c r="A75" s="66">
        <v>44998</v>
      </c>
      <c r="B75" s="67" t="s">
        <v>1724</v>
      </c>
      <c r="C75" s="67" t="s">
        <v>1666</v>
      </c>
      <c r="D75" s="68" t="s">
        <v>135</v>
      </c>
      <c r="E75" s="68" t="s">
        <v>313</v>
      </c>
      <c r="F75" s="67" t="s">
        <v>14</v>
      </c>
      <c r="G75" s="68" t="s">
        <v>1786</v>
      </c>
      <c r="H75" s="68" t="s">
        <v>1787</v>
      </c>
      <c r="I75" s="69">
        <v>14002</v>
      </c>
    </row>
    <row r="76" spans="1:9" ht="21" x14ac:dyDescent="0.35">
      <c r="A76" s="66">
        <v>44998</v>
      </c>
      <c r="B76" s="67" t="s">
        <v>1724</v>
      </c>
      <c r="C76" s="67" t="s">
        <v>1665</v>
      </c>
      <c r="D76" s="68" t="s">
        <v>1731</v>
      </c>
      <c r="E76" s="68" t="s">
        <v>312</v>
      </c>
      <c r="F76" s="67" t="s">
        <v>14</v>
      </c>
      <c r="G76" s="68" t="s">
        <v>1788</v>
      </c>
      <c r="H76" s="68" t="s">
        <v>375</v>
      </c>
      <c r="I76" s="69">
        <v>1000</v>
      </c>
    </row>
    <row r="77" spans="1:9" ht="21" x14ac:dyDescent="0.35">
      <c r="A77" s="66">
        <v>44999</v>
      </c>
      <c r="B77" s="67" t="s">
        <v>1724</v>
      </c>
      <c r="C77" s="67" t="s">
        <v>1664</v>
      </c>
      <c r="D77" s="68" t="s">
        <v>1726</v>
      </c>
      <c r="E77" s="68" t="s">
        <v>314</v>
      </c>
      <c r="F77" s="67" t="s">
        <v>14</v>
      </c>
      <c r="G77" s="68" t="s">
        <v>400</v>
      </c>
      <c r="H77" s="68" t="s">
        <v>613</v>
      </c>
      <c r="I77" s="69">
        <v>274.5</v>
      </c>
    </row>
    <row r="78" spans="1:9" ht="21" x14ac:dyDescent="0.35">
      <c r="A78" s="66">
        <v>44999</v>
      </c>
      <c r="B78" s="67" t="s">
        <v>1724</v>
      </c>
      <c r="C78" s="67" t="s">
        <v>1663</v>
      </c>
      <c r="D78" s="68" t="s">
        <v>1726</v>
      </c>
      <c r="E78" s="68" t="s">
        <v>314</v>
      </c>
      <c r="F78" s="67" t="s">
        <v>14</v>
      </c>
      <c r="G78" s="68" t="s">
        <v>1789</v>
      </c>
      <c r="H78" s="68" t="s">
        <v>332</v>
      </c>
      <c r="I78" s="69">
        <v>4432</v>
      </c>
    </row>
    <row r="79" spans="1:9" ht="21" x14ac:dyDescent="0.35">
      <c r="A79" s="66">
        <v>44999</v>
      </c>
      <c r="B79" s="67" t="s">
        <v>1724</v>
      </c>
      <c r="C79" s="67" t="s">
        <v>1662</v>
      </c>
      <c r="D79" s="68" t="s">
        <v>1726</v>
      </c>
      <c r="E79" s="68" t="s">
        <v>314</v>
      </c>
      <c r="F79" s="67" t="s">
        <v>14</v>
      </c>
      <c r="G79" s="68" t="s">
        <v>1790</v>
      </c>
      <c r="H79" s="68" t="s">
        <v>613</v>
      </c>
      <c r="I79" s="69">
        <v>2000</v>
      </c>
    </row>
    <row r="80" spans="1:9" ht="21" x14ac:dyDescent="0.35">
      <c r="A80" s="66">
        <v>44999</v>
      </c>
      <c r="B80" s="67" t="s">
        <v>1724</v>
      </c>
      <c r="C80" s="70" t="s">
        <v>1661</v>
      </c>
      <c r="D80" s="68" t="s">
        <v>1429</v>
      </c>
      <c r="E80" s="68" t="s">
        <v>317</v>
      </c>
      <c r="F80" s="67" t="s">
        <v>14</v>
      </c>
      <c r="G80" s="68" t="s">
        <v>1010</v>
      </c>
      <c r="H80" s="68" t="s">
        <v>339</v>
      </c>
      <c r="I80" s="69">
        <v>1710</v>
      </c>
    </row>
    <row r="81" spans="1:9" ht="21" x14ac:dyDescent="0.35">
      <c r="A81" s="66">
        <v>44999</v>
      </c>
      <c r="B81" s="67" t="s">
        <v>1724</v>
      </c>
      <c r="C81" s="67" t="s">
        <v>1660</v>
      </c>
      <c r="D81" s="68" t="s">
        <v>1429</v>
      </c>
      <c r="E81" s="68" t="s">
        <v>317</v>
      </c>
      <c r="F81" s="67" t="s">
        <v>14</v>
      </c>
      <c r="G81" s="68" t="s">
        <v>893</v>
      </c>
      <c r="H81" s="68" t="s">
        <v>339</v>
      </c>
      <c r="I81" s="69">
        <v>1500</v>
      </c>
    </row>
    <row r="82" spans="1:9" ht="21" x14ac:dyDescent="0.35">
      <c r="A82" s="66">
        <v>44999</v>
      </c>
      <c r="B82" s="67" t="s">
        <v>1724</v>
      </c>
      <c r="C82" s="67" t="s">
        <v>1659</v>
      </c>
      <c r="D82" s="68" t="s">
        <v>1731</v>
      </c>
      <c r="E82" s="68" t="s">
        <v>312</v>
      </c>
      <c r="F82" s="67" t="s">
        <v>14</v>
      </c>
      <c r="G82" s="68" t="s">
        <v>1791</v>
      </c>
      <c r="H82" s="68" t="s">
        <v>1792</v>
      </c>
      <c r="I82" s="69">
        <v>6000</v>
      </c>
    </row>
    <row r="83" spans="1:9" ht="21" x14ac:dyDescent="0.35">
      <c r="A83" s="66">
        <v>45000</v>
      </c>
      <c r="B83" s="67" t="s">
        <v>1724</v>
      </c>
      <c r="C83" s="67" t="s">
        <v>1658</v>
      </c>
      <c r="D83" s="68" t="s">
        <v>1731</v>
      </c>
      <c r="E83" s="68" t="s">
        <v>312</v>
      </c>
      <c r="F83" s="67" t="s">
        <v>14</v>
      </c>
      <c r="G83" s="68" t="s">
        <v>1793</v>
      </c>
      <c r="H83" s="68" t="s">
        <v>375</v>
      </c>
      <c r="I83" s="69">
        <v>700</v>
      </c>
    </row>
    <row r="84" spans="1:9" ht="21" x14ac:dyDescent="0.35">
      <c r="A84" s="66">
        <v>45000</v>
      </c>
      <c r="B84" s="67" t="s">
        <v>1724</v>
      </c>
      <c r="C84" s="67" t="s">
        <v>1657</v>
      </c>
      <c r="D84" s="68" t="s">
        <v>1726</v>
      </c>
      <c r="E84" s="68" t="s">
        <v>314</v>
      </c>
      <c r="F84" s="67" t="s">
        <v>14</v>
      </c>
      <c r="G84" s="68" t="s">
        <v>1794</v>
      </c>
      <c r="H84" s="68" t="s">
        <v>613</v>
      </c>
      <c r="I84" s="69">
        <v>274.5</v>
      </c>
    </row>
    <row r="85" spans="1:9" ht="21" x14ac:dyDescent="0.35">
      <c r="A85" s="66">
        <v>45000</v>
      </c>
      <c r="B85" s="67" t="s">
        <v>1724</v>
      </c>
      <c r="C85" s="67" t="s">
        <v>1656</v>
      </c>
      <c r="D85" s="68" t="s">
        <v>1726</v>
      </c>
      <c r="E85" s="68" t="s">
        <v>314</v>
      </c>
      <c r="F85" s="67" t="s">
        <v>14</v>
      </c>
      <c r="G85" s="68" t="s">
        <v>1795</v>
      </c>
      <c r="H85" s="68" t="s">
        <v>613</v>
      </c>
      <c r="I85" s="69">
        <v>274.5</v>
      </c>
    </row>
    <row r="86" spans="1:9" ht="21" x14ac:dyDescent="0.35">
      <c r="A86" s="66">
        <v>45000</v>
      </c>
      <c r="B86" s="67" t="s">
        <v>1724</v>
      </c>
      <c r="C86" s="67" t="s">
        <v>1655</v>
      </c>
      <c r="D86" s="68" t="s">
        <v>1429</v>
      </c>
      <c r="E86" s="68" t="s">
        <v>317</v>
      </c>
      <c r="F86" s="67" t="s">
        <v>14</v>
      </c>
      <c r="G86" s="68" t="s">
        <v>1270</v>
      </c>
      <c r="H86" s="68" t="s">
        <v>339</v>
      </c>
      <c r="I86" s="69">
        <v>810</v>
      </c>
    </row>
    <row r="87" spans="1:9" ht="21" x14ac:dyDescent="0.35">
      <c r="A87" s="66">
        <v>45001</v>
      </c>
      <c r="B87" s="67" t="s">
        <v>1724</v>
      </c>
      <c r="C87" s="67" t="s">
        <v>1654</v>
      </c>
      <c r="D87" s="68" t="s">
        <v>1731</v>
      </c>
      <c r="E87" s="68" t="s">
        <v>312</v>
      </c>
      <c r="F87" s="67" t="s">
        <v>14</v>
      </c>
      <c r="G87" s="68" t="s">
        <v>1796</v>
      </c>
      <c r="H87" s="68" t="s">
        <v>1797</v>
      </c>
      <c r="I87" s="69">
        <v>1645</v>
      </c>
    </row>
    <row r="88" spans="1:9" ht="21" x14ac:dyDescent="0.35">
      <c r="A88" s="66">
        <v>45001</v>
      </c>
      <c r="B88" s="67" t="s">
        <v>1724</v>
      </c>
      <c r="C88" s="70" t="s">
        <v>1653</v>
      </c>
      <c r="D88" s="68" t="s">
        <v>1726</v>
      </c>
      <c r="E88" s="68" t="s">
        <v>314</v>
      </c>
      <c r="F88" s="67" t="s">
        <v>14</v>
      </c>
      <c r="G88" s="68" t="s">
        <v>1798</v>
      </c>
      <c r="H88" s="68" t="s">
        <v>613</v>
      </c>
      <c r="I88" s="69">
        <v>549</v>
      </c>
    </row>
    <row r="89" spans="1:9" ht="21" x14ac:dyDescent="0.35">
      <c r="A89" s="66">
        <v>45001</v>
      </c>
      <c r="B89" s="67" t="s">
        <v>1724</v>
      </c>
      <c r="C89" s="67" t="s">
        <v>1652</v>
      </c>
      <c r="D89" s="68" t="s">
        <v>1726</v>
      </c>
      <c r="E89" s="68" t="s">
        <v>314</v>
      </c>
      <c r="F89" s="67" t="s">
        <v>14</v>
      </c>
      <c r="G89" s="68" t="s">
        <v>1799</v>
      </c>
      <c r="H89" s="68" t="s">
        <v>332</v>
      </c>
      <c r="I89" s="69">
        <v>8000</v>
      </c>
    </row>
    <row r="90" spans="1:9" ht="21" x14ac:dyDescent="0.35">
      <c r="A90" s="66">
        <v>45001</v>
      </c>
      <c r="B90" s="67" t="s">
        <v>1724</v>
      </c>
      <c r="C90" s="67" t="s">
        <v>1651</v>
      </c>
      <c r="D90" s="68" t="s">
        <v>1726</v>
      </c>
      <c r="E90" s="68" t="s">
        <v>314</v>
      </c>
      <c r="F90" s="67" t="s">
        <v>14</v>
      </c>
      <c r="G90" s="68" t="s">
        <v>1728</v>
      </c>
      <c r="H90" s="68" t="s">
        <v>332</v>
      </c>
      <c r="I90" s="69">
        <v>4432</v>
      </c>
    </row>
    <row r="91" spans="1:9" ht="21" x14ac:dyDescent="0.35">
      <c r="A91" s="66">
        <v>45001</v>
      </c>
      <c r="B91" s="67" t="s">
        <v>1724</v>
      </c>
      <c r="C91" s="67" t="s">
        <v>1650</v>
      </c>
      <c r="D91" s="68" t="s">
        <v>1726</v>
      </c>
      <c r="E91" s="68" t="s">
        <v>314</v>
      </c>
      <c r="F91" s="67" t="s">
        <v>14</v>
      </c>
      <c r="G91" s="68" t="s">
        <v>1800</v>
      </c>
      <c r="H91" s="68" t="s">
        <v>613</v>
      </c>
      <c r="I91" s="69">
        <v>274.5</v>
      </c>
    </row>
    <row r="92" spans="1:9" ht="21" x14ac:dyDescent="0.35">
      <c r="A92" s="66">
        <v>45002</v>
      </c>
      <c r="B92" s="67" t="s">
        <v>1724</v>
      </c>
      <c r="C92" s="67" t="s">
        <v>1649</v>
      </c>
      <c r="D92" s="68" t="s">
        <v>12</v>
      </c>
      <c r="E92" s="68" t="s">
        <v>316</v>
      </c>
      <c r="F92" s="67" t="s">
        <v>14</v>
      </c>
      <c r="G92" s="68" t="s">
        <v>1190</v>
      </c>
      <c r="H92" s="68" t="s">
        <v>332</v>
      </c>
      <c r="I92" s="69">
        <v>11090</v>
      </c>
    </row>
    <row r="93" spans="1:9" ht="21" x14ac:dyDescent="0.35">
      <c r="A93" s="66">
        <v>45002</v>
      </c>
      <c r="B93" s="67" t="s">
        <v>1724</v>
      </c>
      <c r="C93" s="67" t="s">
        <v>1648</v>
      </c>
      <c r="D93" s="68" t="s">
        <v>1217</v>
      </c>
      <c r="E93" s="68" t="s">
        <v>1297</v>
      </c>
      <c r="F93" s="67" t="s">
        <v>14</v>
      </c>
      <c r="G93" s="68" t="s">
        <v>1801</v>
      </c>
      <c r="H93" s="68" t="s">
        <v>347</v>
      </c>
      <c r="I93" s="69">
        <v>1600</v>
      </c>
    </row>
    <row r="94" spans="1:9" ht="21" x14ac:dyDescent="0.35">
      <c r="A94" s="66">
        <v>45002</v>
      </c>
      <c r="B94" s="67" t="s">
        <v>1724</v>
      </c>
      <c r="C94" s="67" t="s">
        <v>1647</v>
      </c>
      <c r="D94" s="68" t="s">
        <v>1217</v>
      </c>
      <c r="E94" s="68" t="s">
        <v>1297</v>
      </c>
      <c r="F94" s="67" t="s">
        <v>14</v>
      </c>
      <c r="G94" s="68" t="s">
        <v>1802</v>
      </c>
      <c r="H94" s="68" t="s">
        <v>332</v>
      </c>
      <c r="I94" s="69">
        <v>750</v>
      </c>
    </row>
    <row r="95" spans="1:9" ht="21" x14ac:dyDescent="0.35">
      <c r="A95" s="66">
        <v>45002</v>
      </c>
      <c r="B95" s="67" t="s">
        <v>1724</v>
      </c>
      <c r="C95" s="67" t="s">
        <v>1646</v>
      </c>
      <c r="D95" s="68" t="s">
        <v>1429</v>
      </c>
      <c r="E95" s="68" t="s">
        <v>317</v>
      </c>
      <c r="F95" s="67" t="s">
        <v>14</v>
      </c>
      <c r="G95" s="68" t="s">
        <v>424</v>
      </c>
      <c r="H95" s="68" t="s">
        <v>339</v>
      </c>
      <c r="I95" s="69">
        <v>1035</v>
      </c>
    </row>
    <row r="96" spans="1:9" ht="21" x14ac:dyDescent="0.35">
      <c r="A96" s="66">
        <v>45002</v>
      </c>
      <c r="B96" s="67" t="s">
        <v>1724</v>
      </c>
      <c r="C96" s="67" t="s">
        <v>1645</v>
      </c>
      <c r="D96" s="68" t="s">
        <v>135</v>
      </c>
      <c r="E96" s="68" t="s">
        <v>313</v>
      </c>
      <c r="F96" s="67" t="s">
        <v>14</v>
      </c>
      <c r="G96" s="68" t="s">
        <v>1803</v>
      </c>
      <c r="H96" s="68" t="s">
        <v>1730</v>
      </c>
      <c r="I96" s="69">
        <v>340</v>
      </c>
    </row>
    <row r="97" spans="1:9" ht="21" x14ac:dyDescent="0.35">
      <c r="A97" s="66">
        <v>45005</v>
      </c>
      <c r="B97" s="67" t="s">
        <v>1724</v>
      </c>
      <c r="C97" s="67" t="s">
        <v>1644</v>
      </c>
      <c r="D97" s="68" t="s">
        <v>135</v>
      </c>
      <c r="E97" s="68" t="s">
        <v>313</v>
      </c>
      <c r="F97" s="67" t="s">
        <v>14</v>
      </c>
      <c r="G97" s="68" t="s">
        <v>1804</v>
      </c>
      <c r="H97" s="68" t="s">
        <v>613</v>
      </c>
      <c r="I97" s="69">
        <v>1785</v>
      </c>
    </row>
    <row r="98" spans="1:9" ht="21" x14ac:dyDescent="0.35">
      <c r="A98" s="66">
        <v>45005</v>
      </c>
      <c r="B98" s="67" t="s">
        <v>1724</v>
      </c>
      <c r="C98" s="70" t="s">
        <v>1643</v>
      </c>
      <c r="D98" s="68" t="s">
        <v>1429</v>
      </c>
      <c r="E98" s="68" t="s">
        <v>317</v>
      </c>
      <c r="F98" s="67" t="s">
        <v>14</v>
      </c>
      <c r="G98" s="68" t="s">
        <v>1805</v>
      </c>
      <c r="H98" s="68" t="s">
        <v>339</v>
      </c>
      <c r="I98" s="69">
        <v>882</v>
      </c>
    </row>
    <row r="99" spans="1:9" ht="21" x14ac:dyDescent="0.35">
      <c r="A99" s="66">
        <v>45005</v>
      </c>
      <c r="B99" s="67" t="s">
        <v>1724</v>
      </c>
      <c r="C99" s="67" t="s">
        <v>1642</v>
      </c>
      <c r="D99" s="68" t="s">
        <v>1806</v>
      </c>
      <c r="E99" s="68"/>
      <c r="F99" s="67" t="s">
        <v>14</v>
      </c>
      <c r="G99" s="68" t="s">
        <v>1807</v>
      </c>
      <c r="H99" s="68" t="s">
        <v>1808</v>
      </c>
      <c r="I99" s="69">
        <v>1800</v>
      </c>
    </row>
    <row r="100" spans="1:9" ht="21" x14ac:dyDescent="0.35">
      <c r="A100" s="66">
        <v>45006</v>
      </c>
      <c r="B100" s="67" t="s">
        <v>1724</v>
      </c>
      <c r="C100" s="67" t="s">
        <v>1641</v>
      </c>
      <c r="D100" s="68" t="s">
        <v>1731</v>
      </c>
      <c r="E100" s="68" t="s">
        <v>312</v>
      </c>
      <c r="F100" s="67" t="s">
        <v>14</v>
      </c>
      <c r="G100" s="68" t="s">
        <v>1809</v>
      </c>
      <c r="H100" s="68" t="s">
        <v>655</v>
      </c>
      <c r="I100" s="69">
        <v>30</v>
      </c>
    </row>
    <row r="101" spans="1:9" ht="21" x14ac:dyDescent="0.35">
      <c r="A101" s="66">
        <v>45006</v>
      </c>
      <c r="B101" s="67" t="s">
        <v>1724</v>
      </c>
      <c r="C101" s="67" t="s">
        <v>1640</v>
      </c>
      <c r="D101" s="68" t="s">
        <v>135</v>
      </c>
      <c r="E101" s="68" t="s">
        <v>313</v>
      </c>
      <c r="F101" s="67" t="s">
        <v>14</v>
      </c>
      <c r="G101" s="68" t="s">
        <v>1810</v>
      </c>
      <c r="H101" s="68" t="s">
        <v>1415</v>
      </c>
      <c r="I101" s="69">
        <v>300</v>
      </c>
    </row>
    <row r="102" spans="1:9" ht="21" x14ac:dyDescent="0.35">
      <c r="A102" s="66">
        <v>45006</v>
      </c>
      <c r="B102" s="67" t="s">
        <v>1724</v>
      </c>
      <c r="C102" s="67" t="s">
        <v>1639</v>
      </c>
      <c r="D102" s="68" t="s">
        <v>1545</v>
      </c>
      <c r="E102" s="68"/>
      <c r="F102" s="67" t="s">
        <v>14</v>
      </c>
      <c r="G102" s="68" t="s">
        <v>1811</v>
      </c>
      <c r="H102" s="68" t="s">
        <v>423</v>
      </c>
      <c r="I102" s="69">
        <v>2500</v>
      </c>
    </row>
    <row r="103" spans="1:9" ht="21" x14ac:dyDescent="0.35">
      <c r="A103" s="66">
        <v>45006</v>
      </c>
      <c r="B103" s="67" t="s">
        <v>1724</v>
      </c>
      <c r="C103" s="67" t="s">
        <v>1638</v>
      </c>
      <c r="D103" s="68" t="s">
        <v>1876</v>
      </c>
      <c r="E103" s="68"/>
      <c r="F103" s="67" t="s">
        <v>14</v>
      </c>
      <c r="G103" s="68" t="s">
        <v>1812</v>
      </c>
      <c r="H103" s="68" t="s">
        <v>1003</v>
      </c>
      <c r="I103" s="69">
        <v>14660</v>
      </c>
    </row>
    <row r="104" spans="1:9" ht="21" x14ac:dyDescent="0.35">
      <c r="A104" s="66">
        <v>45006</v>
      </c>
      <c r="B104" s="67" t="s">
        <v>1724</v>
      </c>
      <c r="C104" s="67" t="s">
        <v>1637</v>
      </c>
      <c r="D104" s="68" t="s">
        <v>1813</v>
      </c>
      <c r="E104" s="68" t="s">
        <v>318</v>
      </c>
      <c r="F104" s="67" t="s">
        <v>14</v>
      </c>
      <c r="G104" s="68" t="s">
        <v>1814</v>
      </c>
      <c r="H104" s="68" t="s">
        <v>357</v>
      </c>
      <c r="I104" s="69">
        <v>220</v>
      </c>
    </row>
    <row r="105" spans="1:9" ht="21" x14ac:dyDescent="0.35">
      <c r="A105" s="66">
        <v>45006</v>
      </c>
      <c r="B105" s="67" t="s">
        <v>1724</v>
      </c>
      <c r="C105" s="67" t="s">
        <v>1636</v>
      </c>
      <c r="D105" s="68" t="s">
        <v>1731</v>
      </c>
      <c r="E105" s="68" t="s">
        <v>312</v>
      </c>
      <c r="F105" s="67" t="s">
        <v>14</v>
      </c>
      <c r="G105" s="68" t="s">
        <v>374</v>
      </c>
      <c r="H105" s="68" t="s">
        <v>375</v>
      </c>
      <c r="I105" s="69">
        <v>500</v>
      </c>
    </row>
    <row r="106" spans="1:9" ht="21" x14ac:dyDescent="0.35">
      <c r="A106" s="66">
        <v>45006</v>
      </c>
      <c r="B106" s="67" t="s">
        <v>1724</v>
      </c>
      <c r="C106" s="67" t="s">
        <v>1635</v>
      </c>
      <c r="D106" s="68" t="s">
        <v>1731</v>
      </c>
      <c r="E106" s="68" t="s">
        <v>312</v>
      </c>
      <c r="F106" s="67" t="s">
        <v>14</v>
      </c>
      <c r="G106" s="68" t="s">
        <v>1815</v>
      </c>
      <c r="H106" s="68" t="s">
        <v>375</v>
      </c>
      <c r="I106" s="69">
        <v>500</v>
      </c>
    </row>
    <row r="107" spans="1:9" ht="21" x14ac:dyDescent="0.35">
      <c r="A107" s="66">
        <v>45006</v>
      </c>
      <c r="B107" s="67" t="s">
        <v>1724</v>
      </c>
      <c r="C107" s="67" t="s">
        <v>1634</v>
      </c>
      <c r="D107" s="68" t="s">
        <v>1726</v>
      </c>
      <c r="E107" s="68" t="s">
        <v>314</v>
      </c>
      <c r="F107" s="67" t="s">
        <v>14</v>
      </c>
      <c r="G107" s="68" t="s">
        <v>1816</v>
      </c>
      <c r="H107" s="68" t="s">
        <v>613</v>
      </c>
      <c r="I107" s="69">
        <v>274.5</v>
      </c>
    </row>
    <row r="108" spans="1:9" ht="21" x14ac:dyDescent="0.35">
      <c r="A108" s="66">
        <v>45007</v>
      </c>
      <c r="B108" s="67" t="s">
        <v>1724</v>
      </c>
      <c r="C108" s="67" t="s">
        <v>1633</v>
      </c>
      <c r="D108" s="68" t="s">
        <v>1817</v>
      </c>
      <c r="E108" s="68"/>
      <c r="F108" s="67" t="s">
        <v>14</v>
      </c>
      <c r="G108" s="68" t="s">
        <v>1818</v>
      </c>
      <c r="H108" s="68" t="s">
        <v>1819</v>
      </c>
      <c r="I108" s="69">
        <v>500</v>
      </c>
    </row>
    <row r="109" spans="1:9" ht="21" x14ac:dyDescent="0.35">
      <c r="A109" s="66">
        <v>45007</v>
      </c>
      <c r="B109" s="67" t="s">
        <v>1724</v>
      </c>
      <c r="C109" s="67" t="s">
        <v>1632</v>
      </c>
      <c r="D109" s="68" t="s">
        <v>1726</v>
      </c>
      <c r="E109" s="68" t="s">
        <v>314</v>
      </c>
      <c r="F109" s="67" t="s">
        <v>14</v>
      </c>
      <c r="G109" s="68" t="s">
        <v>1282</v>
      </c>
      <c r="H109" s="68" t="s">
        <v>332</v>
      </c>
      <c r="I109" s="69">
        <v>4432</v>
      </c>
    </row>
    <row r="110" spans="1:9" ht="21" x14ac:dyDescent="0.35">
      <c r="A110" s="66">
        <v>45008</v>
      </c>
      <c r="B110" s="67" t="s">
        <v>1724</v>
      </c>
      <c r="C110" s="67" t="s">
        <v>1631</v>
      </c>
      <c r="D110" s="68" t="s">
        <v>1726</v>
      </c>
      <c r="E110" s="68" t="s">
        <v>314</v>
      </c>
      <c r="F110" s="67" t="s">
        <v>14</v>
      </c>
      <c r="G110" s="68" t="s">
        <v>1820</v>
      </c>
      <c r="H110" s="68" t="s">
        <v>613</v>
      </c>
      <c r="I110" s="69">
        <v>274.5</v>
      </c>
    </row>
    <row r="111" spans="1:9" ht="21" x14ac:dyDescent="0.35">
      <c r="A111" s="66">
        <v>45008</v>
      </c>
      <c r="B111" s="67" t="s">
        <v>1724</v>
      </c>
      <c r="C111" s="67" t="s">
        <v>1630</v>
      </c>
      <c r="D111" s="68" t="s">
        <v>1726</v>
      </c>
      <c r="E111" s="68" t="s">
        <v>314</v>
      </c>
      <c r="F111" s="67" t="s">
        <v>14</v>
      </c>
      <c r="G111" s="68" t="s">
        <v>1821</v>
      </c>
      <c r="H111" s="68" t="s">
        <v>613</v>
      </c>
      <c r="I111" s="69">
        <v>137.25</v>
      </c>
    </row>
    <row r="112" spans="1:9" ht="21" x14ac:dyDescent="0.35">
      <c r="A112" s="66">
        <v>45008</v>
      </c>
      <c r="B112" s="67" t="s">
        <v>1724</v>
      </c>
      <c r="C112" s="67" t="s">
        <v>1629</v>
      </c>
      <c r="D112" s="68" t="s">
        <v>1429</v>
      </c>
      <c r="E112" s="68" t="s">
        <v>317</v>
      </c>
      <c r="F112" s="67" t="s">
        <v>14</v>
      </c>
      <c r="G112" s="68" t="s">
        <v>1822</v>
      </c>
      <c r="H112" s="68" t="s">
        <v>339</v>
      </c>
      <c r="I112" s="69">
        <v>905</v>
      </c>
    </row>
    <row r="113" spans="1:9" ht="21" x14ac:dyDescent="0.35">
      <c r="A113" s="66">
        <v>45008</v>
      </c>
      <c r="B113" s="67" t="s">
        <v>1724</v>
      </c>
      <c r="C113" s="67" t="s">
        <v>1628</v>
      </c>
      <c r="D113" s="68" t="s">
        <v>1726</v>
      </c>
      <c r="E113" s="68" t="s">
        <v>314</v>
      </c>
      <c r="F113" s="67" t="s">
        <v>14</v>
      </c>
      <c r="G113" s="68" t="s">
        <v>333</v>
      </c>
      <c r="H113" s="68" t="s">
        <v>332</v>
      </c>
      <c r="I113" s="69">
        <v>4432</v>
      </c>
    </row>
    <row r="114" spans="1:9" ht="21" x14ac:dyDescent="0.35">
      <c r="A114" s="66">
        <v>45008</v>
      </c>
      <c r="B114" s="67" t="s">
        <v>1724</v>
      </c>
      <c r="C114" s="70" t="s">
        <v>1627</v>
      </c>
      <c r="D114" s="68" t="s">
        <v>1217</v>
      </c>
      <c r="E114" s="68" t="s">
        <v>1297</v>
      </c>
      <c r="F114" s="67" t="s">
        <v>14</v>
      </c>
      <c r="G114" s="68" t="s">
        <v>1823</v>
      </c>
      <c r="H114" s="68" t="s">
        <v>1824</v>
      </c>
      <c r="I114" s="69">
        <v>34000</v>
      </c>
    </row>
    <row r="115" spans="1:9" ht="21" x14ac:dyDescent="0.35">
      <c r="A115" s="66">
        <v>45008</v>
      </c>
      <c r="B115" s="67" t="s">
        <v>1724</v>
      </c>
      <c r="C115" s="67" t="s">
        <v>1626</v>
      </c>
      <c r="D115" s="68" t="s">
        <v>1726</v>
      </c>
      <c r="E115" s="68" t="s">
        <v>314</v>
      </c>
      <c r="F115" s="67" t="s">
        <v>14</v>
      </c>
      <c r="G115" s="68" t="s">
        <v>1825</v>
      </c>
      <c r="H115" s="68" t="s">
        <v>613</v>
      </c>
      <c r="I115" s="69">
        <v>2000</v>
      </c>
    </row>
    <row r="116" spans="1:9" ht="21" x14ac:dyDescent="0.35">
      <c r="A116" s="66">
        <v>45008</v>
      </c>
      <c r="B116" s="67" t="s">
        <v>1724</v>
      </c>
      <c r="C116" s="67" t="s">
        <v>1625</v>
      </c>
      <c r="D116" s="68" t="s">
        <v>1429</v>
      </c>
      <c r="E116" s="68" t="s">
        <v>317</v>
      </c>
      <c r="F116" s="67" t="s">
        <v>14</v>
      </c>
      <c r="G116" s="68" t="s">
        <v>1826</v>
      </c>
      <c r="H116" s="68" t="s">
        <v>339</v>
      </c>
      <c r="I116" s="69">
        <v>891</v>
      </c>
    </row>
    <row r="117" spans="1:9" ht="21" x14ac:dyDescent="0.35">
      <c r="A117" s="66">
        <v>45009</v>
      </c>
      <c r="B117" s="67" t="s">
        <v>1724</v>
      </c>
      <c r="C117" s="67" t="s">
        <v>1624</v>
      </c>
      <c r="D117" s="68" t="s">
        <v>1729</v>
      </c>
      <c r="E117" s="68"/>
      <c r="F117" s="67" t="s">
        <v>14</v>
      </c>
      <c r="G117" s="68" t="s">
        <v>1827</v>
      </c>
      <c r="H117" s="68" t="s">
        <v>486</v>
      </c>
      <c r="I117" s="69">
        <v>5100</v>
      </c>
    </row>
    <row r="118" spans="1:9" ht="21" x14ac:dyDescent="0.35">
      <c r="A118" s="66">
        <v>45009</v>
      </c>
      <c r="B118" s="67" t="s">
        <v>1724</v>
      </c>
      <c r="C118" s="67" t="s">
        <v>1623</v>
      </c>
      <c r="D118" s="68" t="s">
        <v>1217</v>
      </c>
      <c r="E118" s="68" t="s">
        <v>1297</v>
      </c>
      <c r="F118" s="67" t="s">
        <v>14</v>
      </c>
      <c r="G118" s="68" t="s">
        <v>1828</v>
      </c>
      <c r="H118" s="68" t="s">
        <v>1829</v>
      </c>
      <c r="I118" s="69">
        <v>1000</v>
      </c>
    </row>
    <row r="119" spans="1:9" ht="21" x14ac:dyDescent="0.35">
      <c r="A119" s="66">
        <v>45009</v>
      </c>
      <c r="B119" s="67" t="s">
        <v>1724</v>
      </c>
      <c r="C119" s="67" t="s">
        <v>1622</v>
      </c>
      <c r="D119" s="68" t="s">
        <v>1726</v>
      </c>
      <c r="E119" s="68" t="s">
        <v>314</v>
      </c>
      <c r="F119" s="67" t="s">
        <v>14</v>
      </c>
      <c r="G119" s="68" t="s">
        <v>386</v>
      </c>
      <c r="H119" s="68" t="s">
        <v>613</v>
      </c>
      <c r="I119" s="69">
        <v>274.5</v>
      </c>
    </row>
    <row r="120" spans="1:9" ht="21" x14ac:dyDescent="0.35">
      <c r="A120" s="66">
        <v>45009</v>
      </c>
      <c r="B120" s="67" t="s">
        <v>1724</v>
      </c>
      <c r="C120" s="67" t="s">
        <v>1621</v>
      </c>
      <c r="D120" s="68" t="s">
        <v>1429</v>
      </c>
      <c r="E120" s="68" t="s">
        <v>317</v>
      </c>
      <c r="F120" s="67" t="s">
        <v>14</v>
      </c>
      <c r="G120" s="68" t="s">
        <v>1830</v>
      </c>
      <c r="H120" s="68" t="s">
        <v>339</v>
      </c>
      <c r="I120" s="69">
        <v>644</v>
      </c>
    </row>
    <row r="121" spans="1:9" ht="21" x14ac:dyDescent="0.35">
      <c r="A121" s="66">
        <v>45009</v>
      </c>
      <c r="B121" s="67" t="s">
        <v>1724</v>
      </c>
      <c r="C121" s="67" t="s">
        <v>1620</v>
      </c>
      <c r="D121" s="68" t="s">
        <v>1726</v>
      </c>
      <c r="E121" s="68" t="s">
        <v>314</v>
      </c>
      <c r="F121" s="67" t="s">
        <v>14</v>
      </c>
      <c r="G121" s="68" t="s">
        <v>1831</v>
      </c>
      <c r="H121" s="68" t="s">
        <v>613</v>
      </c>
      <c r="I121" s="69">
        <v>274.5</v>
      </c>
    </row>
    <row r="122" spans="1:9" ht="21" x14ac:dyDescent="0.35">
      <c r="A122" s="66">
        <v>45009</v>
      </c>
      <c r="B122" s="67" t="s">
        <v>1724</v>
      </c>
      <c r="C122" s="67" t="s">
        <v>1619</v>
      </c>
      <c r="D122" s="68" t="s">
        <v>1726</v>
      </c>
      <c r="E122" s="68" t="s">
        <v>314</v>
      </c>
      <c r="F122" s="67" t="s">
        <v>14</v>
      </c>
      <c r="G122" s="68" t="s">
        <v>1832</v>
      </c>
      <c r="H122" s="68" t="s">
        <v>1833</v>
      </c>
      <c r="I122" s="69">
        <v>5300</v>
      </c>
    </row>
    <row r="123" spans="1:9" ht="21" x14ac:dyDescent="0.35">
      <c r="A123" s="66">
        <v>45009</v>
      </c>
      <c r="B123" s="67" t="s">
        <v>1724</v>
      </c>
      <c r="C123" s="67" t="s">
        <v>1618</v>
      </c>
      <c r="D123" s="68" t="s">
        <v>1726</v>
      </c>
      <c r="E123" s="68" t="s">
        <v>314</v>
      </c>
      <c r="F123" s="67" t="s">
        <v>14</v>
      </c>
      <c r="G123" s="68" t="s">
        <v>1834</v>
      </c>
      <c r="H123" s="68" t="s">
        <v>613</v>
      </c>
      <c r="I123" s="69">
        <v>2530</v>
      </c>
    </row>
    <row r="124" spans="1:9" ht="21" x14ac:dyDescent="0.35">
      <c r="A124" s="66">
        <v>45009</v>
      </c>
      <c r="B124" s="67" t="s">
        <v>1724</v>
      </c>
      <c r="C124" s="67" t="s">
        <v>1617</v>
      </c>
      <c r="D124" s="68" t="s">
        <v>1726</v>
      </c>
      <c r="E124" s="68" t="s">
        <v>314</v>
      </c>
      <c r="F124" s="67" t="s">
        <v>14</v>
      </c>
      <c r="G124" s="68" t="s">
        <v>1835</v>
      </c>
      <c r="H124" s="68" t="s">
        <v>613</v>
      </c>
      <c r="I124" s="69">
        <v>54422</v>
      </c>
    </row>
    <row r="125" spans="1:9" ht="21" x14ac:dyDescent="0.35">
      <c r="A125" s="66">
        <v>45009</v>
      </c>
      <c r="B125" s="67" t="s">
        <v>1724</v>
      </c>
      <c r="C125" s="67" t="s">
        <v>1616</v>
      </c>
      <c r="D125" s="68" t="s">
        <v>1726</v>
      </c>
      <c r="E125" s="68" t="s">
        <v>314</v>
      </c>
      <c r="F125" s="67" t="s">
        <v>14</v>
      </c>
      <c r="G125" s="68" t="s">
        <v>1836</v>
      </c>
      <c r="H125" s="68" t="s">
        <v>332</v>
      </c>
      <c r="I125" s="69">
        <v>26100</v>
      </c>
    </row>
    <row r="126" spans="1:9" ht="21" x14ac:dyDescent="0.35">
      <c r="A126" s="66">
        <v>45012</v>
      </c>
      <c r="B126" s="67" t="s">
        <v>1724</v>
      </c>
      <c r="C126" s="67" t="s">
        <v>1615</v>
      </c>
      <c r="D126" s="68" t="s">
        <v>1731</v>
      </c>
      <c r="E126" s="68" t="s">
        <v>312</v>
      </c>
      <c r="F126" s="67" t="s">
        <v>14</v>
      </c>
      <c r="G126" s="68" t="s">
        <v>1837</v>
      </c>
      <c r="H126" s="68" t="s">
        <v>375</v>
      </c>
      <c r="I126" s="69">
        <v>800</v>
      </c>
    </row>
    <row r="127" spans="1:9" ht="21" x14ac:dyDescent="0.35">
      <c r="A127" s="66">
        <v>45012</v>
      </c>
      <c r="B127" s="67" t="s">
        <v>1724</v>
      </c>
      <c r="C127" s="67" t="s">
        <v>1614</v>
      </c>
      <c r="D127" s="68" t="s">
        <v>1726</v>
      </c>
      <c r="E127" s="68" t="s">
        <v>314</v>
      </c>
      <c r="F127" s="67" t="s">
        <v>14</v>
      </c>
      <c r="G127" s="68" t="s">
        <v>1838</v>
      </c>
      <c r="H127" s="68" t="s">
        <v>332</v>
      </c>
      <c r="I127" s="69">
        <v>8000</v>
      </c>
    </row>
    <row r="128" spans="1:9" ht="21" x14ac:dyDescent="0.35">
      <c r="A128" s="66">
        <v>45012</v>
      </c>
      <c r="B128" s="67" t="s">
        <v>1724</v>
      </c>
      <c r="C128" s="67" t="s">
        <v>1613</v>
      </c>
      <c r="D128" s="68" t="s">
        <v>1731</v>
      </c>
      <c r="E128" s="68" t="s">
        <v>312</v>
      </c>
      <c r="F128" s="67" t="s">
        <v>14</v>
      </c>
      <c r="G128" s="68" t="s">
        <v>1839</v>
      </c>
      <c r="H128" s="68" t="s">
        <v>375</v>
      </c>
      <c r="I128" s="69">
        <v>600</v>
      </c>
    </row>
    <row r="129" spans="1:9" ht="21" x14ac:dyDescent="0.35">
      <c r="A129" s="66">
        <v>45012</v>
      </c>
      <c r="B129" s="67" t="s">
        <v>1724</v>
      </c>
      <c r="C129" s="70" t="s">
        <v>1612</v>
      </c>
      <c r="D129" s="68" t="s">
        <v>1726</v>
      </c>
      <c r="E129" s="68" t="s">
        <v>314</v>
      </c>
      <c r="F129" s="67" t="s">
        <v>14</v>
      </c>
      <c r="G129" s="68" t="s">
        <v>369</v>
      </c>
      <c r="H129" s="68" t="s">
        <v>332</v>
      </c>
      <c r="I129" s="69">
        <v>4432</v>
      </c>
    </row>
    <row r="130" spans="1:9" ht="21" x14ac:dyDescent="0.35">
      <c r="A130" s="66">
        <v>45012</v>
      </c>
      <c r="B130" s="67" t="s">
        <v>1724</v>
      </c>
      <c r="C130" s="67" t="s">
        <v>1611</v>
      </c>
      <c r="D130" s="68" t="s">
        <v>1726</v>
      </c>
      <c r="E130" s="68" t="s">
        <v>314</v>
      </c>
      <c r="F130" s="67" t="s">
        <v>14</v>
      </c>
      <c r="G130" s="68" t="s">
        <v>1840</v>
      </c>
      <c r="H130" s="68" t="s">
        <v>613</v>
      </c>
      <c r="I130" s="69">
        <v>274.5</v>
      </c>
    </row>
    <row r="131" spans="1:9" ht="21" x14ac:dyDescent="0.35">
      <c r="A131" s="66">
        <v>45013</v>
      </c>
      <c r="B131" s="67" t="s">
        <v>1724</v>
      </c>
      <c r="C131" s="67" t="s">
        <v>1610</v>
      </c>
      <c r="D131" s="68" t="s">
        <v>1731</v>
      </c>
      <c r="E131" s="68" t="s">
        <v>312</v>
      </c>
      <c r="F131" s="67" t="s">
        <v>14</v>
      </c>
      <c r="G131" s="68" t="s">
        <v>525</v>
      </c>
      <c r="H131" s="68" t="s">
        <v>357</v>
      </c>
      <c r="I131" s="69">
        <v>1230</v>
      </c>
    </row>
    <row r="132" spans="1:9" ht="21" x14ac:dyDescent="0.35">
      <c r="A132" s="66">
        <v>45013</v>
      </c>
      <c r="B132" s="67" t="s">
        <v>1724</v>
      </c>
      <c r="C132" s="67" t="s">
        <v>1609</v>
      </c>
      <c r="D132" s="68" t="s">
        <v>1726</v>
      </c>
      <c r="E132" s="68" t="s">
        <v>314</v>
      </c>
      <c r="F132" s="67" t="s">
        <v>14</v>
      </c>
      <c r="G132" s="68" t="s">
        <v>1841</v>
      </c>
      <c r="H132" s="68" t="s">
        <v>613</v>
      </c>
      <c r="I132" s="69">
        <v>1500</v>
      </c>
    </row>
    <row r="133" spans="1:9" ht="21" x14ac:dyDescent="0.35">
      <c r="A133" s="66">
        <v>45013</v>
      </c>
      <c r="B133" s="67" t="s">
        <v>1724</v>
      </c>
      <c r="C133" s="67" t="s">
        <v>1608</v>
      </c>
      <c r="D133" s="68" t="s">
        <v>1842</v>
      </c>
      <c r="E133" s="68"/>
      <c r="F133" s="67" t="s">
        <v>14</v>
      </c>
      <c r="G133" s="68" t="s">
        <v>1843</v>
      </c>
      <c r="H133" s="68" t="s">
        <v>613</v>
      </c>
      <c r="I133" s="69">
        <v>9600</v>
      </c>
    </row>
    <row r="134" spans="1:9" ht="21" x14ac:dyDescent="0.35">
      <c r="A134" s="66">
        <v>45013</v>
      </c>
      <c r="B134" s="67" t="s">
        <v>1724</v>
      </c>
      <c r="C134" s="70" t="s">
        <v>1607</v>
      </c>
      <c r="D134" s="68" t="s">
        <v>1844</v>
      </c>
      <c r="E134" s="68"/>
      <c r="F134" s="67" t="s">
        <v>14</v>
      </c>
      <c r="G134" s="68" t="s">
        <v>1845</v>
      </c>
      <c r="H134" s="68" t="s">
        <v>332</v>
      </c>
      <c r="I134" s="69">
        <v>13286.54</v>
      </c>
    </row>
    <row r="135" spans="1:9" ht="21" x14ac:dyDescent="0.35">
      <c r="A135" s="66">
        <v>45014</v>
      </c>
      <c r="B135" s="67" t="s">
        <v>1724</v>
      </c>
      <c r="C135" s="67" t="s">
        <v>1606</v>
      </c>
      <c r="D135" s="68" t="s">
        <v>1726</v>
      </c>
      <c r="E135" s="68" t="s">
        <v>314</v>
      </c>
      <c r="F135" s="67" t="s">
        <v>14</v>
      </c>
      <c r="G135" s="68" t="s">
        <v>1846</v>
      </c>
      <c r="H135" s="68" t="s">
        <v>613</v>
      </c>
      <c r="I135" s="69">
        <v>274.5</v>
      </c>
    </row>
    <row r="136" spans="1:9" ht="21" x14ac:dyDescent="0.35">
      <c r="A136" s="66">
        <v>45014</v>
      </c>
      <c r="B136" s="67" t="s">
        <v>1724</v>
      </c>
      <c r="C136" s="67" t="s">
        <v>1605</v>
      </c>
      <c r="D136" s="68" t="s">
        <v>1847</v>
      </c>
      <c r="E136" s="68"/>
      <c r="F136" s="67" t="s">
        <v>14</v>
      </c>
      <c r="G136" s="68" t="s">
        <v>1848</v>
      </c>
      <c r="H136" s="68" t="s">
        <v>1849</v>
      </c>
      <c r="I136" s="69">
        <v>13675</v>
      </c>
    </row>
    <row r="137" spans="1:9" ht="21" x14ac:dyDescent="0.35">
      <c r="A137" s="66">
        <v>45014</v>
      </c>
      <c r="B137" s="67" t="s">
        <v>1724</v>
      </c>
      <c r="C137" s="67" t="s">
        <v>1604</v>
      </c>
      <c r="D137" s="68" t="s">
        <v>1850</v>
      </c>
      <c r="E137" s="68"/>
      <c r="F137" s="67" t="s">
        <v>14</v>
      </c>
      <c r="G137" s="68" t="s">
        <v>654</v>
      </c>
      <c r="H137" s="68" t="s">
        <v>1851</v>
      </c>
      <c r="I137" s="69">
        <v>600</v>
      </c>
    </row>
    <row r="138" spans="1:9" ht="21" x14ac:dyDescent="0.35">
      <c r="A138" s="66">
        <v>45014</v>
      </c>
      <c r="B138" s="67" t="s">
        <v>1724</v>
      </c>
      <c r="C138" s="67" t="s">
        <v>1603</v>
      </c>
      <c r="D138" s="68" t="s">
        <v>1217</v>
      </c>
      <c r="E138" s="68" t="s">
        <v>1297</v>
      </c>
      <c r="F138" s="67" t="s">
        <v>14</v>
      </c>
      <c r="G138" s="68" t="s">
        <v>1852</v>
      </c>
      <c r="H138" s="68" t="s">
        <v>397</v>
      </c>
      <c r="I138" s="69">
        <v>750</v>
      </c>
    </row>
    <row r="139" spans="1:9" ht="21" x14ac:dyDescent="0.35">
      <c r="A139" s="66">
        <v>45014</v>
      </c>
      <c r="B139" s="67" t="s">
        <v>1724</v>
      </c>
      <c r="C139" s="67" t="s">
        <v>1602</v>
      </c>
      <c r="D139" s="68" t="s">
        <v>1726</v>
      </c>
      <c r="E139" s="68" t="s">
        <v>314</v>
      </c>
      <c r="F139" s="67" t="s">
        <v>14</v>
      </c>
      <c r="G139" s="68" t="s">
        <v>1853</v>
      </c>
      <c r="H139" s="68" t="s">
        <v>397</v>
      </c>
      <c r="I139" s="69">
        <v>274.5</v>
      </c>
    </row>
    <row r="140" spans="1:9" ht="21" x14ac:dyDescent="0.35">
      <c r="A140" s="66">
        <v>45014</v>
      </c>
      <c r="B140" s="67" t="s">
        <v>1724</v>
      </c>
      <c r="C140" s="67" t="s">
        <v>1601</v>
      </c>
      <c r="D140" s="68" t="s">
        <v>135</v>
      </c>
      <c r="E140" s="68" t="s">
        <v>313</v>
      </c>
      <c r="F140" s="67" t="s">
        <v>14</v>
      </c>
      <c r="G140" s="68" t="s">
        <v>1854</v>
      </c>
      <c r="H140" s="68" t="s">
        <v>678</v>
      </c>
      <c r="I140" s="69">
        <v>6586</v>
      </c>
    </row>
    <row r="141" spans="1:9" ht="21" x14ac:dyDescent="0.35">
      <c r="A141" s="66">
        <v>45014</v>
      </c>
      <c r="B141" s="67" t="s">
        <v>1724</v>
      </c>
      <c r="C141" s="67" t="s">
        <v>1600</v>
      </c>
      <c r="D141" s="68" t="s">
        <v>1726</v>
      </c>
      <c r="E141" s="68" t="s">
        <v>314</v>
      </c>
      <c r="F141" s="67" t="s">
        <v>14</v>
      </c>
      <c r="G141" s="68" t="s">
        <v>1855</v>
      </c>
      <c r="H141" s="68" t="s">
        <v>613</v>
      </c>
      <c r="I141" s="69">
        <v>1372.5</v>
      </c>
    </row>
    <row r="142" spans="1:9" ht="21" x14ac:dyDescent="0.35">
      <c r="A142" s="66">
        <v>45015</v>
      </c>
      <c r="B142" s="67" t="s">
        <v>1724</v>
      </c>
      <c r="C142" s="67" t="s">
        <v>1599</v>
      </c>
      <c r="D142" s="68" t="s">
        <v>135</v>
      </c>
      <c r="E142" s="68" t="s">
        <v>313</v>
      </c>
      <c r="F142" s="67" t="s">
        <v>14</v>
      </c>
      <c r="G142" s="68" t="s">
        <v>1856</v>
      </c>
      <c r="H142" s="68" t="s">
        <v>1857</v>
      </c>
      <c r="I142" s="69">
        <v>220</v>
      </c>
    </row>
    <row r="143" spans="1:9" ht="21" x14ac:dyDescent="0.35">
      <c r="A143" s="66">
        <v>45015</v>
      </c>
      <c r="B143" s="67" t="s">
        <v>1724</v>
      </c>
      <c r="C143" s="67" t="s">
        <v>1598</v>
      </c>
      <c r="D143" s="68" t="s">
        <v>12</v>
      </c>
      <c r="E143" s="68" t="s">
        <v>316</v>
      </c>
      <c r="F143" s="67" t="s">
        <v>14</v>
      </c>
      <c r="G143" s="68" t="s">
        <v>1799</v>
      </c>
      <c r="H143" s="68" t="s">
        <v>332</v>
      </c>
      <c r="I143" s="69">
        <v>10849.5</v>
      </c>
    </row>
    <row r="144" spans="1:9" ht="21" x14ac:dyDescent="0.35">
      <c r="A144" s="66">
        <v>45015</v>
      </c>
      <c r="B144" s="67" t="s">
        <v>1724</v>
      </c>
      <c r="C144" s="67" t="s">
        <v>1597</v>
      </c>
      <c r="D144" s="68" t="s">
        <v>1731</v>
      </c>
      <c r="E144" s="68" t="s">
        <v>312</v>
      </c>
      <c r="F144" s="67" t="s">
        <v>14</v>
      </c>
      <c r="G144" s="68" t="s">
        <v>385</v>
      </c>
      <c r="H144" s="68" t="s">
        <v>375</v>
      </c>
      <c r="I144" s="69">
        <v>600</v>
      </c>
    </row>
    <row r="145" spans="1:9" ht="21" x14ac:dyDescent="0.35">
      <c r="A145" s="66">
        <v>45015</v>
      </c>
      <c r="B145" s="67" t="s">
        <v>1724</v>
      </c>
      <c r="C145" s="67" t="s">
        <v>1596</v>
      </c>
      <c r="D145" s="68" t="s">
        <v>1726</v>
      </c>
      <c r="E145" s="68" t="s">
        <v>314</v>
      </c>
      <c r="F145" s="67" t="s">
        <v>14</v>
      </c>
      <c r="G145" s="68" t="s">
        <v>1858</v>
      </c>
      <c r="H145" s="68" t="s">
        <v>613</v>
      </c>
      <c r="I145" s="69">
        <v>14370</v>
      </c>
    </row>
    <row r="146" spans="1:9" ht="21" x14ac:dyDescent="0.35">
      <c r="A146" s="66">
        <v>45015</v>
      </c>
      <c r="B146" s="67" t="s">
        <v>1724</v>
      </c>
      <c r="C146" s="67" t="s">
        <v>1595</v>
      </c>
      <c r="D146" s="68" t="s">
        <v>1726</v>
      </c>
      <c r="E146" s="68" t="s">
        <v>314</v>
      </c>
      <c r="F146" s="67" t="s">
        <v>14</v>
      </c>
      <c r="G146" s="68" t="s">
        <v>727</v>
      </c>
      <c r="H146" s="68" t="s">
        <v>332</v>
      </c>
      <c r="I146" s="69">
        <v>3324</v>
      </c>
    </row>
    <row r="147" spans="1:9" ht="21" x14ac:dyDescent="0.35">
      <c r="A147" s="66">
        <v>45015</v>
      </c>
      <c r="B147" s="67" t="s">
        <v>1724</v>
      </c>
      <c r="C147" s="67" t="s">
        <v>1594</v>
      </c>
      <c r="D147" s="68" t="s">
        <v>1737</v>
      </c>
      <c r="E147" s="68"/>
      <c r="F147" s="67" t="s">
        <v>14</v>
      </c>
      <c r="G147" s="68" t="s">
        <v>1859</v>
      </c>
      <c r="H147" s="68" t="s">
        <v>375</v>
      </c>
      <c r="I147" s="69">
        <v>1965</v>
      </c>
    </row>
    <row r="148" spans="1:9" ht="21" x14ac:dyDescent="0.35">
      <c r="A148" s="66">
        <v>45015</v>
      </c>
      <c r="B148" s="67" t="s">
        <v>1724</v>
      </c>
      <c r="C148" s="67" t="s">
        <v>1593</v>
      </c>
      <c r="D148" s="68" t="s">
        <v>1737</v>
      </c>
      <c r="E148" s="68"/>
      <c r="F148" s="67" t="s">
        <v>14</v>
      </c>
      <c r="G148" s="68" t="s">
        <v>1739</v>
      </c>
      <c r="H148" s="68" t="s">
        <v>375</v>
      </c>
      <c r="I148" s="69">
        <v>6000</v>
      </c>
    </row>
    <row r="149" spans="1:9" ht="21" x14ac:dyDescent="0.35">
      <c r="A149" s="66">
        <v>45015</v>
      </c>
      <c r="B149" s="67" t="s">
        <v>1724</v>
      </c>
      <c r="C149" s="67" t="s">
        <v>1592</v>
      </c>
      <c r="D149" s="68" t="s">
        <v>1737</v>
      </c>
      <c r="E149" s="68"/>
      <c r="F149" s="67" t="s">
        <v>14</v>
      </c>
      <c r="G149" s="68" t="s">
        <v>1860</v>
      </c>
      <c r="H149" s="68" t="s">
        <v>1861</v>
      </c>
      <c r="I149" s="69">
        <v>10375</v>
      </c>
    </row>
    <row r="150" spans="1:9" ht="21" x14ac:dyDescent="0.35">
      <c r="A150" s="66">
        <v>45015</v>
      </c>
      <c r="B150" s="67" t="s">
        <v>1724</v>
      </c>
      <c r="C150" s="67" t="s">
        <v>1591</v>
      </c>
      <c r="D150" s="68" t="s">
        <v>1726</v>
      </c>
      <c r="E150" s="68" t="s">
        <v>314</v>
      </c>
      <c r="F150" s="67" t="s">
        <v>14</v>
      </c>
      <c r="G150" s="68" t="s">
        <v>1862</v>
      </c>
      <c r="H150" s="68" t="s">
        <v>332</v>
      </c>
      <c r="I150" s="69">
        <v>4432</v>
      </c>
    </row>
    <row r="151" spans="1:9" ht="21" x14ac:dyDescent="0.35">
      <c r="A151" s="66">
        <v>45015</v>
      </c>
      <c r="B151" s="67" t="s">
        <v>1724</v>
      </c>
      <c r="C151" s="67" t="s">
        <v>1590</v>
      </c>
      <c r="D151" s="68" t="s">
        <v>1731</v>
      </c>
      <c r="E151" s="68" t="s">
        <v>312</v>
      </c>
      <c r="F151" s="67" t="s">
        <v>14</v>
      </c>
      <c r="G151" s="68" t="s">
        <v>1863</v>
      </c>
      <c r="H151" s="68" t="s">
        <v>375</v>
      </c>
      <c r="I151" s="69">
        <v>2000</v>
      </c>
    </row>
    <row r="152" spans="1:9" ht="21" x14ac:dyDescent="0.35">
      <c r="A152" s="66">
        <v>45015</v>
      </c>
      <c r="B152" s="67" t="s">
        <v>1724</v>
      </c>
      <c r="C152" s="67" t="s">
        <v>1589</v>
      </c>
      <c r="D152" s="68" t="s">
        <v>1217</v>
      </c>
      <c r="E152" s="68" t="s">
        <v>1297</v>
      </c>
      <c r="F152" s="67" t="s">
        <v>14</v>
      </c>
      <c r="G152" s="68" t="s">
        <v>724</v>
      </c>
      <c r="H152" s="68" t="s">
        <v>332</v>
      </c>
      <c r="I152" s="69">
        <v>1000</v>
      </c>
    </row>
    <row r="153" spans="1:9" ht="21" x14ac:dyDescent="0.35">
      <c r="A153" s="66">
        <v>45016</v>
      </c>
      <c r="B153" s="67" t="s">
        <v>1724</v>
      </c>
      <c r="C153" s="67" t="s">
        <v>1588</v>
      </c>
      <c r="D153" s="68" t="s">
        <v>1726</v>
      </c>
      <c r="E153" s="68" t="s">
        <v>314</v>
      </c>
      <c r="F153" s="67" t="s">
        <v>14</v>
      </c>
      <c r="G153" s="68" t="s">
        <v>1864</v>
      </c>
      <c r="H153" s="68" t="s">
        <v>613</v>
      </c>
      <c r="I153" s="69">
        <v>5720</v>
      </c>
    </row>
    <row r="154" spans="1:9" ht="21" x14ac:dyDescent="0.35">
      <c r="A154" s="66">
        <v>45016</v>
      </c>
      <c r="B154" s="67" t="s">
        <v>1724</v>
      </c>
      <c r="C154" s="67" t="s">
        <v>1587</v>
      </c>
      <c r="D154" s="68" t="s">
        <v>1726</v>
      </c>
      <c r="E154" s="68" t="s">
        <v>314</v>
      </c>
      <c r="F154" s="67" t="s">
        <v>14</v>
      </c>
      <c r="G154" s="68" t="s">
        <v>1865</v>
      </c>
      <c r="H154" s="68" t="s">
        <v>332</v>
      </c>
      <c r="I154" s="69">
        <v>2808</v>
      </c>
    </row>
    <row r="155" spans="1:9" ht="21" x14ac:dyDescent="0.35">
      <c r="A155" s="66">
        <v>45016</v>
      </c>
      <c r="B155" s="67" t="s">
        <v>1724</v>
      </c>
      <c r="C155" s="67" t="s">
        <v>1586</v>
      </c>
      <c r="D155" s="68" t="s">
        <v>1726</v>
      </c>
      <c r="E155" s="68" t="s">
        <v>314</v>
      </c>
      <c r="F155" s="67" t="s">
        <v>14</v>
      </c>
      <c r="G155" s="68" t="s">
        <v>1836</v>
      </c>
      <c r="H155" s="68" t="s">
        <v>332</v>
      </c>
      <c r="I155" s="69">
        <v>8409</v>
      </c>
    </row>
    <row r="156" spans="1:9" ht="21" x14ac:dyDescent="0.35">
      <c r="A156" s="66">
        <v>45016</v>
      </c>
      <c r="B156" s="67" t="s">
        <v>1724</v>
      </c>
      <c r="C156" s="67" t="s">
        <v>1585</v>
      </c>
      <c r="D156" s="68" t="s">
        <v>1726</v>
      </c>
      <c r="E156" s="68" t="s">
        <v>314</v>
      </c>
      <c r="F156" s="67" t="s">
        <v>14</v>
      </c>
      <c r="G156" s="68" t="s">
        <v>1866</v>
      </c>
      <c r="H156" s="68" t="s">
        <v>1867</v>
      </c>
      <c r="I156" s="69">
        <v>1500</v>
      </c>
    </row>
    <row r="157" spans="1:9" ht="21" x14ac:dyDescent="0.35">
      <c r="A157" s="66">
        <v>45016</v>
      </c>
      <c r="B157" s="67" t="s">
        <v>1724</v>
      </c>
      <c r="C157" s="67" t="s">
        <v>1584</v>
      </c>
      <c r="D157" s="68" t="s">
        <v>1868</v>
      </c>
      <c r="E157" s="68"/>
      <c r="F157" s="67" t="s">
        <v>14</v>
      </c>
      <c r="G157" s="68" t="s">
        <v>1869</v>
      </c>
      <c r="H157" s="68" t="s">
        <v>332</v>
      </c>
      <c r="I157" s="69">
        <v>5900</v>
      </c>
    </row>
    <row r="158" spans="1:9" ht="21" x14ac:dyDescent="0.35">
      <c r="A158" s="66">
        <v>45016</v>
      </c>
      <c r="B158" s="67" t="s">
        <v>1724</v>
      </c>
      <c r="C158" s="67" t="s">
        <v>1583</v>
      </c>
      <c r="D158" s="68" t="s">
        <v>135</v>
      </c>
      <c r="E158" s="68" t="s">
        <v>313</v>
      </c>
      <c r="F158" s="67" t="s">
        <v>14</v>
      </c>
      <c r="G158" s="68" t="s">
        <v>1870</v>
      </c>
      <c r="H158" s="68" t="s">
        <v>1871</v>
      </c>
      <c r="I158" s="69">
        <v>4674</v>
      </c>
    </row>
    <row r="159" spans="1:9" ht="21" x14ac:dyDescent="0.35">
      <c r="A159" s="66">
        <v>45016</v>
      </c>
      <c r="B159" s="67" t="s">
        <v>1724</v>
      </c>
      <c r="C159" s="67" t="s">
        <v>1582</v>
      </c>
      <c r="D159" s="68" t="s">
        <v>1872</v>
      </c>
      <c r="E159" s="68"/>
      <c r="F159" s="67" t="s">
        <v>14</v>
      </c>
      <c r="G159" s="68" t="s">
        <v>1873</v>
      </c>
      <c r="H159" s="68" t="s">
        <v>332</v>
      </c>
      <c r="I159" s="69">
        <v>1300</v>
      </c>
    </row>
    <row r="160" spans="1:9" ht="21" x14ac:dyDescent="0.35">
      <c r="A160" s="66">
        <v>45016</v>
      </c>
      <c r="B160" s="67" t="s">
        <v>1724</v>
      </c>
      <c r="C160" s="67" t="s">
        <v>1581</v>
      </c>
      <c r="D160" s="68" t="s">
        <v>1872</v>
      </c>
      <c r="E160" s="68"/>
      <c r="F160" s="67" t="s">
        <v>14</v>
      </c>
      <c r="G160" s="68" t="s">
        <v>1874</v>
      </c>
      <c r="H160" s="68" t="s">
        <v>332</v>
      </c>
      <c r="I160" s="69">
        <v>3000</v>
      </c>
    </row>
    <row r="161" spans="1:9" ht="21" x14ac:dyDescent="0.35">
      <c r="A161" s="66">
        <v>45016</v>
      </c>
      <c r="B161" s="67" t="s">
        <v>1724</v>
      </c>
      <c r="C161" s="67" t="s">
        <v>1580</v>
      </c>
      <c r="D161" s="68" t="s">
        <v>1872</v>
      </c>
      <c r="E161" s="68"/>
      <c r="F161" s="67" t="s">
        <v>14</v>
      </c>
      <c r="G161" s="71" t="s">
        <v>1875</v>
      </c>
      <c r="H161" s="68" t="s">
        <v>332</v>
      </c>
      <c r="I161" s="69">
        <v>1750</v>
      </c>
    </row>
    <row r="162" spans="1:9" ht="21" x14ac:dyDescent="0.35">
      <c r="A162" s="62"/>
      <c r="B162" s="62"/>
      <c r="C162" s="62"/>
      <c r="D162" s="62"/>
      <c r="E162" s="62"/>
      <c r="F162" s="62"/>
      <c r="G162" s="62"/>
      <c r="H162" s="72" t="s">
        <v>15</v>
      </c>
      <c r="I162" s="73">
        <f>SUM(I20:I161)</f>
        <v>554670.79</v>
      </c>
    </row>
    <row r="163" spans="1:9" ht="21" x14ac:dyDescent="0.35">
      <c r="A163" s="62"/>
      <c r="B163" s="62"/>
      <c r="C163" s="62"/>
      <c r="D163" s="62"/>
      <c r="E163" s="62"/>
      <c r="F163" s="62"/>
      <c r="G163" s="62"/>
      <c r="H163" s="62"/>
      <c r="I163" s="62"/>
    </row>
    <row r="164" spans="1:9" ht="21" x14ac:dyDescent="0.35">
      <c r="A164" s="62"/>
      <c r="B164" s="62"/>
      <c r="C164" s="62"/>
      <c r="D164" s="62"/>
      <c r="E164" s="62"/>
      <c r="F164" s="62"/>
      <c r="G164" s="62"/>
      <c r="H164" s="62"/>
      <c r="I164" s="62"/>
    </row>
    <row r="165" spans="1:9" ht="21" x14ac:dyDescent="0.35">
      <c r="A165" s="62"/>
      <c r="B165" s="62"/>
      <c r="C165" s="62"/>
      <c r="D165" s="62"/>
      <c r="E165" s="62"/>
      <c r="F165" s="62"/>
      <c r="G165" s="62"/>
      <c r="H165" s="62"/>
      <c r="I165" s="62"/>
    </row>
    <row r="166" spans="1:9" ht="21" x14ac:dyDescent="0.35">
      <c r="A166" s="62"/>
      <c r="B166" s="62"/>
      <c r="C166" s="62"/>
      <c r="D166" s="62"/>
      <c r="E166" s="62"/>
      <c r="F166" s="62"/>
      <c r="G166" s="62"/>
      <c r="H166" s="62"/>
      <c r="I166" s="62"/>
    </row>
    <row r="167" spans="1:9" ht="21" x14ac:dyDescent="0.35">
      <c r="A167" s="62"/>
      <c r="B167" s="62"/>
      <c r="C167" s="62"/>
      <c r="D167" s="62"/>
      <c r="E167" s="62"/>
      <c r="F167" s="62"/>
      <c r="G167" s="62"/>
      <c r="H167" s="62"/>
      <c r="I167" s="62"/>
    </row>
    <row r="168" spans="1:9" ht="21" x14ac:dyDescent="0.35">
      <c r="A168" s="62"/>
      <c r="B168" s="62"/>
      <c r="C168" s="63" t="s">
        <v>321</v>
      </c>
      <c r="D168" s="63"/>
      <c r="E168" s="63"/>
      <c r="F168" s="63"/>
      <c r="G168" s="63"/>
      <c r="H168" s="63" t="s">
        <v>322</v>
      </c>
      <c r="I168" s="62"/>
    </row>
    <row r="169" spans="1:9" ht="21" x14ac:dyDescent="0.35">
      <c r="A169" s="62"/>
      <c r="B169" s="62"/>
      <c r="C169" s="62" t="s">
        <v>323</v>
      </c>
      <c r="D169" s="63"/>
      <c r="E169" s="63"/>
      <c r="F169" s="63"/>
      <c r="G169" s="63"/>
      <c r="H169" s="62" t="s">
        <v>324</v>
      </c>
      <c r="I169" s="62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9"/>
  <sheetViews>
    <sheetView zoomScale="64" zoomScaleNormal="64" workbookViewId="0">
      <selection activeCell="A12" sqref="A12:H12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41.140625" customWidth="1"/>
    <col min="5" max="5" width="20.42578125" bestFit="1" customWidth="1"/>
    <col min="6" max="6" width="26" customWidth="1"/>
    <col min="7" max="7" width="43.42578125" customWidth="1"/>
    <col min="8" max="8" width="16.7109375" customWidth="1"/>
    <col min="9" max="9" width="23.42578125" bestFit="1" customWidth="1"/>
  </cols>
  <sheetData>
    <row r="10" spans="1:8" ht="20.25" x14ac:dyDescent="0.3">
      <c r="A10" s="111" t="s">
        <v>9</v>
      </c>
      <c r="B10" s="111"/>
      <c r="C10" s="111"/>
      <c r="D10" s="111"/>
      <c r="E10" s="111"/>
      <c r="F10" s="111"/>
      <c r="G10" s="111"/>
      <c r="H10" s="111"/>
    </row>
    <row r="11" spans="1:8" ht="20.25" x14ac:dyDescent="0.25">
      <c r="A11" s="112" t="s">
        <v>10</v>
      </c>
      <c r="B11" s="112"/>
      <c r="C11" s="112"/>
      <c r="D11" s="112"/>
      <c r="E11" s="112"/>
      <c r="F11" s="112"/>
      <c r="G11" s="112"/>
      <c r="H11" s="112"/>
    </row>
    <row r="12" spans="1:8" ht="20.25" x14ac:dyDescent="0.25">
      <c r="A12" s="113" t="s">
        <v>11</v>
      </c>
      <c r="B12" s="113"/>
      <c r="C12" s="113"/>
      <c r="D12" s="113"/>
      <c r="E12" s="113"/>
      <c r="F12" s="113"/>
      <c r="G12" s="113"/>
      <c r="H12" s="113"/>
    </row>
    <row r="15" spans="1:8" ht="21" x14ac:dyDescent="0.35">
      <c r="A15" s="114" t="s">
        <v>1878</v>
      </c>
      <c r="B15" s="114"/>
      <c r="C15" s="114"/>
      <c r="D15" s="114"/>
      <c r="E15" s="114"/>
      <c r="F15" s="114"/>
      <c r="G15" s="114"/>
      <c r="H15" s="114"/>
    </row>
    <row r="18" spans="1:9" ht="15.75" thickBot="1" x14ac:dyDescent="0.3"/>
    <row r="19" spans="1:9" ht="21" x14ac:dyDescent="0.35">
      <c r="A19" s="74" t="s">
        <v>0</v>
      </c>
      <c r="B19" s="75" t="s">
        <v>1</v>
      </c>
      <c r="C19" s="75" t="s">
        <v>2</v>
      </c>
      <c r="D19" s="75" t="s">
        <v>3</v>
      </c>
      <c r="E19" s="75" t="s">
        <v>4</v>
      </c>
      <c r="F19" s="75" t="s">
        <v>5</v>
      </c>
      <c r="G19" s="75" t="s">
        <v>6</v>
      </c>
      <c r="H19" s="75" t="s">
        <v>7</v>
      </c>
      <c r="I19" s="76" t="s">
        <v>8</v>
      </c>
    </row>
    <row r="20" spans="1:9" x14ac:dyDescent="0.25">
      <c r="A20" s="82">
        <v>45019</v>
      </c>
      <c r="B20" s="18" t="s">
        <v>13</v>
      </c>
      <c r="C20" s="18"/>
      <c r="D20" s="18" t="s">
        <v>122</v>
      </c>
      <c r="E20" s="18"/>
      <c r="F20" s="18" t="s">
        <v>968</v>
      </c>
      <c r="G20" s="18" t="s">
        <v>1450</v>
      </c>
      <c r="H20" s="18" t="s">
        <v>329</v>
      </c>
      <c r="I20" s="78">
        <v>274.5</v>
      </c>
    </row>
    <row r="21" spans="1:9" x14ac:dyDescent="0.25">
      <c r="A21" s="77"/>
      <c r="B21" s="18" t="s">
        <v>1093</v>
      </c>
      <c r="C21" s="18"/>
      <c r="D21" s="18" t="s">
        <v>122</v>
      </c>
      <c r="E21" s="18"/>
      <c r="F21" s="18"/>
      <c r="G21" s="18" t="s">
        <v>1879</v>
      </c>
      <c r="H21" s="18" t="s">
        <v>329</v>
      </c>
      <c r="I21" s="78">
        <v>274.5</v>
      </c>
    </row>
    <row r="22" spans="1:9" x14ac:dyDescent="0.25">
      <c r="A22" s="77"/>
      <c r="B22" s="18"/>
      <c r="C22" s="18"/>
      <c r="D22" s="18" t="s">
        <v>122</v>
      </c>
      <c r="E22" s="18"/>
      <c r="F22" s="18"/>
      <c r="G22" s="18" t="s">
        <v>355</v>
      </c>
      <c r="H22" s="18" t="s">
        <v>329</v>
      </c>
      <c r="I22" s="78">
        <v>500</v>
      </c>
    </row>
    <row r="23" spans="1:9" x14ac:dyDescent="0.25">
      <c r="A23" s="77"/>
      <c r="B23" s="18"/>
      <c r="C23" s="18"/>
      <c r="D23" s="18" t="s">
        <v>122</v>
      </c>
      <c r="E23" s="18"/>
      <c r="F23" s="18"/>
      <c r="G23" s="18" t="s">
        <v>1880</v>
      </c>
      <c r="H23" s="18" t="s">
        <v>329</v>
      </c>
      <c r="I23" s="78">
        <v>274.5</v>
      </c>
    </row>
    <row r="24" spans="1:9" x14ac:dyDescent="0.25">
      <c r="A24" s="77"/>
      <c r="B24" s="18"/>
      <c r="C24" s="18"/>
      <c r="D24" s="18" t="s">
        <v>1132</v>
      </c>
      <c r="E24" s="18"/>
      <c r="F24" s="18"/>
      <c r="G24" s="18" t="s">
        <v>1133</v>
      </c>
      <c r="H24" s="18" t="s">
        <v>1113</v>
      </c>
      <c r="I24" s="78"/>
    </row>
    <row r="25" spans="1:9" x14ac:dyDescent="0.25">
      <c r="A25" s="77"/>
      <c r="B25" s="18"/>
      <c r="C25" s="18"/>
      <c r="D25" s="18" t="s">
        <v>1881</v>
      </c>
      <c r="E25" s="18"/>
      <c r="F25" s="18"/>
      <c r="G25" s="18" t="s">
        <v>1882</v>
      </c>
      <c r="H25" s="18" t="s">
        <v>329</v>
      </c>
      <c r="I25" s="78">
        <v>273.5</v>
      </c>
    </row>
    <row r="26" spans="1:9" x14ac:dyDescent="0.25">
      <c r="A26" s="77"/>
      <c r="B26" s="18"/>
      <c r="C26" s="18"/>
      <c r="D26" s="18" t="s">
        <v>1132</v>
      </c>
      <c r="E26" s="18"/>
      <c r="F26" s="18"/>
      <c r="G26" s="18" t="s">
        <v>1883</v>
      </c>
      <c r="H26" s="18" t="s">
        <v>1884</v>
      </c>
      <c r="I26" s="78"/>
    </row>
    <row r="27" spans="1:9" x14ac:dyDescent="0.25">
      <c r="A27" s="77"/>
      <c r="B27" s="18"/>
      <c r="C27" s="18"/>
      <c r="D27" s="18" t="s">
        <v>122</v>
      </c>
      <c r="E27" s="18"/>
      <c r="F27" s="18"/>
      <c r="G27" s="18" t="s">
        <v>1885</v>
      </c>
      <c r="H27" s="18" t="s">
        <v>1113</v>
      </c>
      <c r="I27" s="78">
        <v>4432</v>
      </c>
    </row>
    <row r="28" spans="1:9" x14ac:dyDescent="0.25">
      <c r="A28" s="77"/>
      <c r="B28" s="18"/>
      <c r="C28" s="18"/>
      <c r="D28" s="18" t="s">
        <v>337</v>
      </c>
      <c r="E28" s="18"/>
      <c r="F28" s="18"/>
      <c r="G28" s="18" t="s">
        <v>1886</v>
      </c>
      <c r="H28" s="18" t="s">
        <v>339</v>
      </c>
      <c r="I28" s="78">
        <v>1000</v>
      </c>
    </row>
    <row r="29" spans="1:9" x14ac:dyDescent="0.25">
      <c r="A29" s="77"/>
      <c r="B29" s="18"/>
      <c r="C29" s="18"/>
      <c r="D29" s="18" t="s">
        <v>1887</v>
      </c>
      <c r="E29" s="18"/>
      <c r="F29" s="18"/>
      <c r="G29" s="18" t="s">
        <v>1888</v>
      </c>
      <c r="H29" s="18" t="s">
        <v>565</v>
      </c>
      <c r="I29" s="78">
        <v>450</v>
      </c>
    </row>
    <row r="30" spans="1:9" x14ac:dyDescent="0.25">
      <c r="A30" s="77"/>
      <c r="B30" s="18"/>
      <c r="C30" s="18"/>
      <c r="D30" s="18" t="s">
        <v>1889</v>
      </c>
      <c r="E30" s="18"/>
      <c r="F30" s="18"/>
      <c r="G30" s="18" t="s">
        <v>1413</v>
      </c>
      <c r="H30" s="18" t="s">
        <v>1890</v>
      </c>
      <c r="I30" s="78">
        <v>700</v>
      </c>
    </row>
    <row r="31" spans="1:9" x14ac:dyDescent="0.25">
      <c r="A31" s="77"/>
      <c r="B31" s="18"/>
      <c r="C31" s="18"/>
      <c r="D31" s="18"/>
      <c r="E31" s="18"/>
      <c r="F31" s="18"/>
      <c r="G31" s="18"/>
      <c r="H31" s="18"/>
      <c r="I31" s="78"/>
    </row>
    <row r="32" spans="1:9" x14ac:dyDescent="0.25">
      <c r="A32" s="77"/>
      <c r="B32" s="18"/>
      <c r="C32" s="18"/>
      <c r="D32" s="18"/>
      <c r="E32" s="18"/>
      <c r="F32" s="18"/>
      <c r="G32" s="18"/>
      <c r="H32" s="18"/>
      <c r="I32" s="78"/>
    </row>
    <row r="33" spans="1:9" x14ac:dyDescent="0.25">
      <c r="A33" s="77"/>
      <c r="B33" s="18"/>
      <c r="C33" s="18"/>
      <c r="D33" s="18"/>
      <c r="E33" s="18"/>
      <c r="F33" s="18"/>
      <c r="G33" s="18"/>
      <c r="H33" s="18"/>
      <c r="I33" s="78"/>
    </row>
    <row r="34" spans="1:9" x14ac:dyDescent="0.25">
      <c r="A34" s="77"/>
      <c r="B34" s="18"/>
      <c r="C34" s="18"/>
      <c r="D34" s="18"/>
      <c r="E34" s="18"/>
      <c r="F34" s="18"/>
      <c r="G34" s="18"/>
      <c r="H34" s="18"/>
      <c r="I34" s="78"/>
    </row>
    <row r="35" spans="1:9" x14ac:dyDescent="0.25">
      <c r="A35" s="77"/>
      <c r="B35" s="18"/>
      <c r="C35" s="18"/>
      <c r="D35" s="18"/>
      <c r="E35" s="18"/>
      <c r="F35" s="18"/>
      <c r="G35" s="18"/>
      <c r="H35" s="18"/>
      <c r="I35" s="78"/>
    </row>
    <row r="36" spans="1:9" x14ac:dyDescent="0.25">
      <c r="A36" s="77"/>
      <c r="B36" s="18"/>
      <c r="C36" s="18"/>
      <c r="D36" s="18"/>
      <c r="E36" s="18"/>
      <c r="F36" s="18"/>
      <c r="G36" s="18"/>
      <c r="H36" s="18"/>
      <c r="I36" s="78"/>
    </row>
    <row r="37" spans="1:9" x14ac:dyDescent="0.25">
      <c r="A37" s="77"/>
      <c r="B37" s="18"/>
      <c r="C37" s="18"/>
      <c r="D37" s="18"/>
      <c r="E37" s="18"/>
      <c r="F37" s="18"/>
      <c r="G37" s="18"/>
      <c r="H37" s="18"/>
      <c r="I37" s="78"/>
    </row>
    <row r="38" spans="1:9" x14ac:dyDescent="0.25">
      <c r="A38" s="77"/>
      <c r="B38" s="18"/>
      <c r="C38" s="18"/>
      <c r="D38" s="18"/>
      <c r="E38" s="18"/>
      <c r="F38" s="18"/>
      <c r="G38" s="18"/>
      <c r="H38" s="18"/>
      <c r="I38" s="78"/>
    </row>
    <row r="39" spans="1:9" x14ac:dyDescent="0.25">
      <c r="A39" s="77"/>
      <c r="B39" s="18"/>
      <c r="C39" s="18"/>
      <c r="D39" s="18"/>
      <c r="E39" s="18"/>
      <c r="F39" s="18"/>
      <c r="G39" s="18"/>
      <c r="H39" s="18"/>
      <c r="I39" s="78"/>
    </row>
    <row r="40" spans="1:9" x14ac:dyDescent="0.25">
      <c r="A40" s="77"/>
      <c r="B40" s="18"/>
      <c r="C40" s="18"/>
      <c r="D40" s="18"/>
      <c r="E40" s="18"/>
      <c r="F40" s="18"/>
      <c r="G40" s="18"/>
      <c r="H40" s="18"/>
      <c r="I40" s="78"/>
    </row>
    <row r="41" spans="1:9" x14ac:dyDescent="0.25">
      <c r="A41" s="77"/>
      <c r="B41" s="18"/>
      <c r="C41" s="18"/>
      <c r="D41" s="18"/>
      <c r="E41" s="18"/>
      <c r="F41" s="18"/>
      <c r="G41" s="18"/>
      <c r="H41" s="18"/>
      <c r="I41" s="78"/>
    </row>
    <row r="42" spans="1:9" x14ac:dyDescent="0.25">
      <c r="A42" s="77"/>
      <c r="B42" s="18"/>
      <c r="C42" s="18"/>
      <c r="D42" s="18"/>
      <c r="E42" s="18"/>
      <c r="F42" s="18"/>
      <c r="G42" s="18"/>
      <c r="H42" s="18"/>
      <c r="I42" s="78"/>
    </row>
    <row r="43" spans="1:9" x14ac:dyDescent="0.25">
      <c r="A43" s="77"/>
      <c r="B43" s="18"/>
      <c r="C43" s="18"/>
      <c r="D43" s="18"/>
      <c r="E43" s="18"/>
      <c r="F43" s="18"/>
      <c r="G43" s="18"/>
      <c r="H43" s="18"/>
      <c r="I43" s="78"/>
    </row>
    <row r="44" spans="1:9" x14ac:dyDescent="0.25">
      <c r="A44" s="77"/>
      <c r="B44" s="18"/>
      <c r="C44" s="18"/>
      <c r="D44" s="18"/>
      <c r="E44" s="18"/>
      <c r="F44" s="18"/>
      <c r="G44" s="18"/>
      <c r="H44" s="18"/>
      <c r="I44" s="78"/>
    </row>
    <row r="45" spans="1:9" x14ac:dyDescent="0.25">
      <c r="A45" s="77"/>
      <c r="B45" s="18"/>
      <c r="C45" s="18"/>
      <c r="D45" s="18"/>
      <c r="E45" s="18"/>
      <c r="F45" s="18"/>
      <c r="G45" s="18"/>
      <c r="H45" s="18"/>
      <c r="I45" s="78"/>
    </row>
    <row r="46" spans="1:9" x14ac:dyDescent="0.25">
      <c r="A46" s="77"/>
      <c r="B46" s="18"/>
      <c r="C46" s="18"/>
      <c r="D46" s="18"/>
      <c r="E46" s="18"/>
      <c r="F46" s="18"/>
      <c r="G46" s="18"/>
      <c r="H46" s="18"/>
      <c r="I46" s="78"/>
    </row>
    <row r="47" spans="1:9" x14ac:dyDescent="0.25">
      <c r="A47" s="77"/>
      <c r="B47" s="18"/>
      <c r="C47" s="18"/>
      <c r="D47" s="18"/>
      <c r="E47" s="18"/>
      <c r="F47" s="18"/>
      <c r="G47" s="18"/>
      <c r="H47" s="18"/>
      <c r="I47" s="78"/>
    </row>
    <row r="48" spans="1:9" x14ac:dyDescent="0.25">
      <c r="A48" s="77"/>
      <c r="B48" s="18"/>
      <c r="C48" s="18"/>
      <c r="D48" s="18"/>
      <c r="E48" s="18"/>
      <c r="F48" s="18"/>
      <c r="G48" s="18"/>
      <c r="H48" s="18"/>
      <c r="I48" s="78"/>
    </row>
    <row r="49" spans="1:9" x14ac:dyDescent="0.25">
      <c r="A49" s="77"/>
      <c r="B49" s="18"/>
      <c r="C49" s="18"/>
      <c r="D49" s="18"/>
      <c r="E49" s="18"/>
      <c r="F49" s="18"/>
      <c r="G49" s="18"/>
      <c r="H49" s="18"/>
      <c r="I49" s="78"/>
    </row>
    <row r="50" spans="1:9" x14ac:dyDescent="0.25">
      <c r="A50" s="77"/>
      <c r="B50" s="18"/>
      <c r="C50" s="18"/>
      <c r="D50" s="18"/>
      <c r="E50" s="18"/>
      <c r="F50" s="18"/>
      <c r="G50" s="18"/>
      <c r="H50" s="18"/>
      <c r="I50" s="78"/>
    </row>
    <row r="51" spans="1:9" x14ac:dyDescent="0.25">
      <c r="A51" s="77"/>
      <c r="B51" s="18"/>
      <c r="C51" s="18"/>
      <c r="D51" s="18"/>
      <c r="E51" s="18"/>
      <c r="F51" s="18"/>
      <c r="G51" s="18"/>
      <c r="H51" s="18"/>
      <c r="I51" s="78"/>
    </row>
    <row r="52" spans="1:9" x14ac:dyDescent="0.25">
      <c r="A52" s="77"/>
      <c r="B52" s="18"/>
      <c r="C52" s="18"/>
      <c r="D52" s="18"/>
      <c r="E52" s="18"/>
      <c r="F52" s="18"/>
      <c r="G52" s="18"/>
      <c r="H52" s="18"/>
      <c r="I52" s="78"/>
    </row>
    <row r="53" spans="1:9" x14ac:dyDescent="0.25">
      <c r="A53" s="77"/>
      <c r="B53" s="18"/>
      <c r="C53" s="18"/>
      <c r="D53" s="18"/>
      <c r="E53" s="18"/>
      <c r="F53" s="18"/>
      <c r="G53" s="18"/>
      <c r="H53" s="18"/>
      <c r="I53" s="78"/>
    </row>
    <row r="54" spans="1:9" x14ac:dyDescent="0.25">
      <c r="A54" s="77"/>
      <c r="B54" s="18"/>
      <c r="C54" s="18"/>
      <c r="D54" s="18"/>
      <c r="E54" s="18"/>
      <c r="F54" s="18"/>
      <c r="G54" s="18"/>
      <c r="H54" s="18"/>
      <c r="I54" s="78"/>
    </row>
    <row r="55" spans="1:9" x14ac:dyDescent="0.25">
      <c r="A55" s="77"/>
      <c r="B55" s="18"/>
      <c r="C55" s="18"/>
      <c r="D55" s="18"/>
      <c r="E55" s="18"/>
      <c r="F55" s="18"/>
      <c r="G55" s="18"/>
      <c r="H55" s="18"/>
      <c r="I55" s="78"/>
    </row>
    <row r="56" spans="1:9" x14ac:dyDescent="0.25">
      <c r="A56" s="77"/>
      <c r="B56" s="18"/>
      <c r="C56" s="18"/>
      <c r="D56" s="18"/>
      <c r="E56" s="18"/>
      <c r="F56" s="18"/>
      <c r="G56" s="18"/>
      <c r="H56" s="18"/>
      <c r="I56" s="78"/>
    </row>
    <row r="57" spans="1:9" x14ac:dyDescent="0.25">
      <c r="A57" s="77"/>
      <c r="B57" s="18"/>
      <c r="C57" s="18"/>
      <c r="D57" s="18"/>
      <c r="E57" s="18"/>
      <c r="F57" s="18"/>
      <c r="G57" s="18"/>
      <c r="H57" s="18"/>
      <c r="I57" s="78"/>
    </row>
    <row r="58" spans="1:9" x14ac:dyDescent="0.25">
      <c r="A58" s="77"/>
      <c r="B58" s="18"/>
      <c r="C58" s="18"/>
      <c r="D58" s="18"/>
      <c r="E58" s="18"/>
      <c r="F58" s="18"/>
      <c r="G58" s="18"/>
      <c r="H58" s="18"/>
      <c r="I58" s="78"/>
    </row>
    <row r="59" spans="1:9" x14ac:dyDescent="0.25">
      <c r="A59" s="77"/>
      <c r="B59" s="18"/>
      <c r="C59" s="18"/>
      <c r="D59" s="18"/>
      <c r="E59" s="18"/>
      <c r="F59" s="18"/>
      <c r="G59" s="18"/>
      <c r="H59" s="18"/>
      <c r="I59" s="78"/>
    </row>
    <row r="60" spans="1:9" x14ac:dyDescent="0.25">
      <c r="A60" s="77"/>
      <c r="B60" s="18"/>
      <c r="C60" s="18"/>
      <c r="D60" s="18"/>
      <c r="E60" s="18"/>
      <c r="F60" s="18"/>
      <c r="G60" s="18"/>
      <c r="H60" s="18"/>
      <c r="I60" s="78"/>
    </row>
    <row r="61" spans="1:9" x14ac:dyDescent="0.25">
      <c r="A61" s="77"/>
      <c r="B61" s="18"/>
      <c r="C61" s="18"/>
      <c r="D61" s="18"/>
      <c r="E61" s="18"/>
      <c r="F61" s="18"/>
      <c r="G61" s="18"/>
      <c r="H61" s="18"/>
      <c r="I61" s="78"/>
    </row>
    <row r="62" spans="1:9" x14ac:dyDescent="0.25">
      <c r="A62" s="77"/>
      <c r="B62" s="18"/>
      <c r="C62" s="18"/>
      <c r="D62" s="18"/>
      <c r="E62" s="18"/>
      <c r="F62" s="18"/>
      <c r="G62" s="18"/>
      <c r="H62" s="18"/>
      <c r="I62" s="78"/>
    </row>
    <row r="63" spans="1:9" x14ac:dyDescent="0.25">
      <c r="A63" s="77"/>
      <c r="B63" s="18"/>
      <c r="C63" s="18"/>
      <c r="D63" s="18"/>
      <c r="E63" s="18"/>
      <c r="F63" s="18"/>
      <c r="G63" s="18"/>
      <c r="H63" s="18"/>
      <c r="I63" s="78"/>
    </row>
    <row r="64" spans="1:9" x14ac:dyDescent="0.25">
      <c r="A64" s="77"/>
      <c r="B64" s="18"/>
      <c r="C64" s="18"/>
      <c r="D64" s="18"/>
      <c r="E64" s="18"/>
      <c r="F64" s="18"/>
      <c r="G64" s="18"/>
      <c r="H64" s="18"/>
      <c r="I64" s="78"/>
    </row>
    <row r="65" spans="1:9" x14ac:dyDescent="0.25">
      <c r="A65" s="77"/>
      <c r="B65" s="18"/>
      <c r="C65" s="18"/>
      <c r="D65" s="18"/>
      <c r="E65" s="18"/>
      <c r="F65" s="18"/>
      <c r="G65" s="18"/>
      <c r="H65" s="18"/>
      <c r="I65" s="78"/>
    </row>
    <row r="66" spans="1:9" x14ac:dyDescent="0.25">
      <c r="A66" s="77"/>
      <c r="B66" s="18"/>
      <c r="C66" s="18"/>
      <c r="D66" s="18"/>
      <c r="E66" s="18"/>
      <c r="F66" s="18"/>
      <c r="G66" s="18"/>
      <c r="H66" s="18"/>
      <c r="I66" s="78"/>
    </row>
    <row r="67" spans="1:9" x14ac:dyDescent="0.25">
      <c r="A67" s="77"/>
      <c r="B67" s="18"/>
      <c r="C67" s="18"/>
      <c r="D67" s="18"/>
      <c r="E67" s="18"/>
      <c r="F67" s="18"/>
      <c r="G67" s="18"/>
      <c r="H67" s="18"/>
      <c r="I67" s="78"/>
    </row>
    <row r="68" spans="1:9" x14ac:dyDescent="0.25">
      <c r="A68" s="77"/>
      <c r="B68" s="18"/>
      <c r="C68" s="18"/>
      <c r="D68" s="18"/>
      <c r="E68" s="18"/>
      <c r="F68" s="18"/>
      <c r="G68" s="18"/>
      <c r="H68" s="18"/>
      <c r="I68" s="78"/>
    </row>
    <row r="69" spans="1:9" x14ac:dyDescent="0.25">
      <c r="A69" s="77"/>
      <c r="B69" s="18"/>
      <c r="C69" s="18"/>
      <c r="D69" s="18"/>
      <c r="E69" s="18"/>
      <c r="F69" s="18"/>
      <c r="G69" s="18"/>
      <c r="H69" s="18"/>
      <c r="I69" s="78"/>
    </row>
    <row r="70" spans="1:9" x14ac:dyDescent="0.25">
      <c r="A70" s="77"/>
      <c r="B70" s="18"/>
      <c r="C70" s="18"/>
      <c r="D70" s="18"/>
      <c r="E70" s="18"/>
      <c r="F70" s="18"/>
      <c r="G70" s="18"/>
      <c r="H70" s="18"/>
      <c r="I70" s="78"/>
    </row>
    <row r="71" spans="1:9" x14ac:dyDescent="0.25">
      <c r="A71" s="77"/>
      <c r="B71" s="18"/>
      <c r="C71" s="18"/>
      <c r="D71" s="18"/>
      <c r="E71" s="18"/>
      <c r="F71" s="18"/>
      <c r="G71" s="18"/>
      <c r="H71" s="18"/>
      <c r="I71" s="78"/>
    </row>
    <row r="72" spans="1:9" x14ac:dyDescent="0.25">
      <c r="A72" s="77"/>
      <c r="B72" s="18"/>
      <c r="C72" s="18"/>
      <c r="D72" s="18"/>
      <c r="E72" s="18"/>
      <c r="F72" s="18"/>
      <c r="G72" s="18"/>
      <c r="H72" s="18"/>
      <c r="I72" s="78"/>
    </row>
    <row r="73" spans="1:9" x14ac:dyDescent="0.25">
      <c r="A73" s="77"/>
      <c r="B73" s="18"/>
      <c r="C73" s="18"/>
      <c r="D73" s="18"/>
      <c r="E73" s="18"/>
      <c r="F73" s="18"/>
      <c r="G73" s="18"/>
      <c r="H73" s="18"/>
      <c r="I73" s="78"/>
    </row>
    <row r="74" spans="1:9" x14ac:dyDescent="0.25">
      <c r="A74" s="77"/>
      <c r="B74" s="18"/>
      <c r="C74" s="18"/>
      <c r="D74" s="18"/>
      <c r="E74" s="18"/>
      <c r="F74" s="18"/>
      <c r="G74" s="18"/>
      <c r="H74" s="18"/>
      <c r="I74" s="78"/>
    </row>
    <row r="75" spans="1:9" x14ac:dyDescent="0.25">
      <c r="A75" s="77"/>
      <c r="B75" s="18"/>
      <c r="C75" s="18"/>
      <c r="D75" s="18"/>
      <c r="E75" s="18"/>
      <c r="F75" s="18"/>
      <c r="G75" s="18"/>
      <c r="H75" s="18"/>
      <c r="I75" s="78"/>
    </row>
    <row r="76" spans="1:9" x14ac:dyDescent="0.25">
      <c r="A76" s="77"/>
      <c r="B76" s="18"/>
      <c r="C76" s="18"/>
      <c r="D76" s="18"/>
      <c r="E76" s="18"/>
      <c r="F76" s="18"/>
      <c r="G76" s="18"/>
      <c r="H76" s="18"/>
      <c r="I76" s="78"/>
    </row>
    <row r="77" spans="1:9" x14ac:dyDescent="0.25">
      <c r="A77" s="77"/>
      <c r="B77" s="18"/>
      <c r="C77" s="18"/>
      <c r="D77" s="18"/>
      <c r="E77" s="18"/>
      <c r="F77" s="18"/>
      <c r="G77" s="18"/>
      <c r="H77" s="18"/>
      <c r="I77" s="78"/>
    </row>
    <row r="78" spans="1:9" x14ac:dyDescent="0.25">
      <c r="A78" s="77"/>
      <c r="B78" s="18"/>
      <c r="C78" s="18"/>
      <c r="D78" s="18"/>
      <c r="E78" s="18"/>
      <c r="F78" s="18"/>
      <c r="G78" s="18"/>
      <c r="H78" s="18"/>
      <c r="I78" s="78"/>
    </row>
    <row r="79" spans="1:9" x14ac:dyDescent="0.25">
      <c r="A79" s="77"/>
      <c r="B79" s="18"/>
      <c r="C79" s="18"/>
      <c r="D79" s="18"/>
      <c r="E79" s="18"/>
      <c r="F79" s="18"/>
      <c r="G79" s="18"/>
      <c r="H79" s="18"/>
      <c r="I79" s="78"/>
    </row>
    <row r="80" spans="1:9" x14ac:dyDescent="0.25">
      <c r="A80" s="77"/>
      <c r="B80" s="18"/>
      <c r="C80" s="18"/>
      <c r="D80" s="18"/>
      <c r="E80" s="18"/>
      <c r="F80" s="18"/>
      <c r="G80" s="18"/>
      <c r="H80" s="18"/>
      <c r="I80" s="78"/>
    </row>
    <row r="81" spans="1:9" x14ac:dyDescent="0.25">
      <c r="A81" s="77"/>
      <c r="B81" s="18"/>
      <c r="C81" s="18"/>
      <c r="D81" s="18"/>
      <c r="E81" s="18"/>
      <c r="F81" s="18"/>
      <c r="G81" s="18"/>
      <c r="H81" s="18"/>
      <c r="I81" s="78"/>
    </row>
    <row r="82" spans="1:9" x14ac:dyDescent="0.25">
      <c r="A82" s="77"/>
      <c r="B82" s="18"/>
      <c r="C82" s="18"/>
      <c r="D82" s="18"/>
      <c r="E82" s="18"/>
      <c r="F82" s="18"/>
      <c r="G82" s="18"/>
      <c r="H82" s="18"/>
      <c r="I82" s="78"/>
    </row>
    <row r="83" spans="1:9" x14ac:dyDescent="0.25">
      <c r="A83" s="77"/>
      <c r="B83" s="18"/>
      <c r="C83" s="18"/>
      <c r="D83" s="18"/>
      <c r="E83" s="18"/>
      <c r="F83" s="18"/>
      <c r="G83" s="18"/>
      <c r="H83" s="18"/>
      <c r="I83" s="78"/>
    </row>
    <row r="84" spans="1:9" x14ac:dyDescent="0.25">
      <c r="A84" s="77"/>
      <c r="B84" s="18"/>
      <c r="C84" s="18"/>
      <c r="D84" s="18"/>
      <c r="E84" s="18"/>
      <c r="F84" s="18"/>
      <c r="G84" s="18"/>
      <c r="H84" s="18"/>
      <c r="I84" s="78"/>
    </row>
    <row r="85" spans="1:9" x14ac:dyDescent="0.25">
      <c r="A85" s="77"/>
      <c r="B85" s="18"/>
      <c r="C85" s="18"/>
      <c r="D85" s="18"/>
      <c r="E85" s="18"/>
      <c r="F85" s="18"/>
      <c r="G85" s="18"/>
      <c r="H85" s="18"/>
      <c r="I85" s="78"/>
    </row>
    <row r="86" spans="1:9" x14ac:dyDescent="0.25">
      <c r="A86" s="77"/>
      <c r="B86" s="18"/>
      <c r="C86" s="18"/>
      <c r="D86" s="18"/>
      <c r="E86" s="18"/>
      <c r="F86" s="18"/>
      <c r="G86" s="18"/>
      <c r="H86" s="18"/>
      <c r="I86" s="78"/>
    </row>
    <row r="87" spans="1:9" x14ac:dyDescent="0.25">
      <c r="A87" s="77"/>
      <c r="B87" s="18"/>
      <c r="C87" s="18"/>
      <c r="D87" s="18"/>
      <c r="E87" s="18"/>
      <c r="F87" s="18"/>
      <c r="G87" s="18"/>
      <c r="H87" s="18"/>
      <c r="I87" s="78"/>
    </row>
    <row r="88" spans="1:9" x14ac:dyDescent="0.25">
      <c r="A88" s="77"/>
      <c r="B88" s="18"/>
      <c r="C88" s="18"/>
      <c r="D88" s="18"/>
      <c r="E88" s="18"/>
      <c r="F88" s="18"/>
      <c r="G88" s="18"/>
      <c r="H88" s="18"/>
      <c r="I88" s="78"/>
    </row>
    <row r="89" spans="1:9" x14ac:dyDescent="0.25">
      <c r="A89" s="77"/>
      <c r="B89" s="18"/>
      <c r="C89" s="18"/>
      <c r="D89" s="18"/>
      <c r="E89" s="18"/>
      <c r="F89" s="18"/>
      <c r="G89" s="18"/>
      <c r="H89" s="18"/>
      <c r="I89" s="78"/>
    </row>
    <row r="90" spans="1:9" x14ac:dyDescent="0.25">
      <c r="A90" s="77"/>
      <c r="B90" s="18"/>
      <c r="C90" s="18"/>
      <c r="D90" s="18"/>
      <c r="E90" s="18"/>
      <c r="F90" s="18"/>
      <c r="G90" s="18"/>
      <c r="H90" s="18"/>
      <c r="I90" s="78"/>
    </row>
    <row r="91" spans="1:9" x14ac:dyDescent="0.25">
      <c r="A91" s="77"/>
      <c r="B91" s="18"/>
      <c r="C91" s="18"/>
      <c r="D91" s="18"/>
      <c r="E91" s="18"/>
      <c r="F91" s="18"/>
      <c r="G91" s="18"/>
      <c r="H91" s="18"/>
      <c r="I91" s="78"/>
    </row>
    <row r="92" spans="1:9" x14ac:dyDescent="0.25">
      <c r="A92" s="77"/>
      <c r="B92" s="18"/>
      <c r="C92" s="18"/>
      <c r="D92" s="18"/>
      <c r="E92" s="18"/>
      <c r="F92" s="18"/>
      <c r="G92" s="18"/>
      <c r="H92" s="18"/>
      <c r="I92" s="78"/>
    </row>
    <row r="93" spans="1:9" x14ac:dyDescent="0.25">
      <c r="A93" s="77"/>
      <c r="B93" s="18"/>
      <c r="C93" s="18"/>
      <c r="D93" s="18"/>
      <c r="E93" s="18"/>
      <c r="F93" s="18"/>
      <c r="G93" s="18"/>
      <c r="H93" s="18"/>
      <c r="I93" s="78"/>
    </row>
    <row r="94" spans="1:9" x14ac:dyDescent="0.25">
      <c r="A94" s="77"/>
      <c r="B94" s="18"/>
      <c r="C94" s="18"/>
      <c r="D94" s="18"/>
      <c r="E94" s="18"/>
      <c r="F94" s="18"/>
      <c r="G94" s="18"/>
      <c r="H94" s="18"/>
      <c r="I94" s="78"/>
    </row>
    <row r="95" spans="1:9" x14ac:dyDescent="0.25">
      <c r="A95" s="77"/>
      <c r="B95" s="18"/>
      <c r="C95" s="18"/>
      <c r="D95" s="18"/>
      <c r="E95" s="18"/>
      <c r="F95" s="18"/>
      <c r="G95" s="18"/>
      <c r="H95" s="18"/>
      <c r="I95" s="78"/>
    </row>
    <row r="96" spans="1:9" x14ac:dyDescent="0.25">
      <c r="A96" s="77"/>
      <c r="B96" s="18"/>
      <c r="C96" s="18"/>
      <c r="D96" s="18"/>
      <c r="E96" s="18"/>
      <c r="F96" s="18"/>
      <c r="G96" s="18"/>
      <c r="H96" s="18"/>
      <c r="I96" s="78"/>
    </row>
    <row r="97" spans="1:9" x14ac:dyDescent="0.25">
      <c r="A97" s="77"/>
      <c r="B97" s="18"/>
      <c r="C97" s="18"/>
      <c r="D97" s="18"/>
      <c r="E97" s="18"/>
      <c r="F97" s="18"/>
      <c r="G97" s="18"/>
      <c r="H97" s="18"/>
      <c r="I97" s="78"/>
    </row>
    <row r="98" spans="1:9" x14ac:dyDescent="0.25">
      <c r="A98" s="77"/>
      <c r="B98" s="18"/>
      <c r="C98" s="18"/>
      <c r="D98" s="18"/>
      <c r="E98" s="18"/>
      <c r="F98" s="18"/>
      <c r="G98" s="18"/>
      <c r="H98" s="18"/>
      <c r="I98" s="78"/>
    </row>
    <row r="99" spans="1:9" x14ac:dyDescent="0.25">
      <c r="A99" s="77"/>
      <c r="B99" s="18"/>
      <c r="C99" s="18"/>
      <c r="D99" s="18"/>
      <c r="E99" s="18"/>
      <c r="F99" s="18"/>
      <c r="G99" s="18"/>
      <c r="H99" s="18"/>
      <c r="I99" s="78"/>
    </row>
    <row r="100" spans="1:9" x14ac:dyDescent="0.25">
      <c r="A100" s="77"/>
      <c r="B100" s="18"/>
      <c r="C100" s="18"/>
      <c r="D100" s="18"/>
      <c r="E100" s="18"/>
      <c r="F100" s="18"/>
      <c r="G100" s="18"/>
      <c r="H100" s="18"/>
      <c r="I100" s="78"/>
    </row>
    <row r="101" spans="1:9" x14ac:dyDescent="0.25">
      <c r="A101" s="77"/>
      <c r="B101" s="18"/>
      <c r="C101" s="18"/>
      <c r="D101" s="18"/>
      <c r="E101" s="18"/>
      <c r="F101" s="18"/>
      <c r="G101" s="18"/>
      <c r="H101" s="18"/>
      <c r="I101" s="78"/>
    </row>
    <row r="102" spans="1:9" x14ac:dyDescent="0.25">
      <c r="A102" s="77"/>
      <c r="B102" s="18"/>
      <c r="C102" s="18"/>
      <c r="D102" s="18"/>
      <c r="E102" s="18"/>
      <c r="F102" s="18"/>
      <c r="G102" s="18"/>
      <c r="H102" s="18"/>
      <c r="I102" s="78"/>
    </row>
    <row r="103" spans="1:9" x14ac:dyDescent="0.25">
      <c r="A103" s="77"/>
      <c r="B103" s="18"/>
      <c r="C103" s="18"/>
      <c r="D103" s="18"/>
      <c r="E103" s="18"/>
      <c r="F103" s="18"/>
      <c r="G103" s="18"/>
      <c r="H103" s="18"/>
      <c r="I103" s="78"/>
    </row>
    <row r="104" spans="1:9" x14ac:dyDescent="0.25">
      <c r="A104" s="77"/>
      <c r="B104" s="18"/>
      <c r="C104" s="18"/>
      <c r="D104" s="18"/>
      <c r="E104" s="18"/>
      <c r="F104" s="18"/>
      <c r="G104" s="18"/>
      <c r="H104" s="18"/>
      <c r="I104" s="78"/>
    </row>
    <row r="105" spans="1:9" x14ac:dyDescent="0.25">
      <c r="A105" s="77"/>
      <c r="B105" s="18"/>
      <c r="C105" s="18"/>
      <c r="D105" s="18"/>
      <c r="E105" s="18"/>
      <c r="F105" s="18"/>
      <c r="G105" s="18"/>
      <c r="H105" s="18"/>
      <c r="I105" s="78"/>
    </row>
    <row r="106" spans="1:9" x14ac:dyDescent="0.25">
      <c r="A106" s="77"/>
      <c r="B106" s="18"/>
      <c r="C106" s="18"/>
      <c r="D106" s="18"/>
      <c r="E106" s="18"/>
      <c r="F106" s="18"/>
      <c r="G106" s="18"/>
      <c r="H106" s="18"/>
      <c r="I106" s="78"/>
    </row>
    <row r="107" spans="1:9" x14ac:dyDescent="0.25">
      <c r="A107" s="77"/>
      <c r="B107" s="18"/>
      <c r="C107" s="18"/>
      <c r="D107" s="18"/>
      <c r="E107" s="18"/>
      <c r="F107" s="18"/>
      <c r="G107" s="18"/>
      <c r="H107" s="18"/>
      <c r="I107" s="78"/>
    </row>
    <row r="108" spans="1:9" x14ac:dyDescent="0.25">
      <c r="A108" s="77"/>
      <c r="B108" s="18"/>
      <c r="C108" s="18"/>
      <c r="D108" s="18"/>
      <c r="E108" s="18"/>
      <c r="F108" s="18"/>
      <c r="G108" s="18"/>
      <c r="H108" s="18"/>
      <c r="I108" s="78"/>
    </row>
    <row r="109" spans="1:9" x14ac:dyDescent="0.25">
      <c r="A109" s="77"/>
      <c r="B109" s="18"/>
      <c r="C109" s="18"/>
      <c r="D109" s="18"/>
      <c r="E109" s="18"/>
      <c r="F109" s="18"/>
      <c r="G109" s="18"/>
      <c r="H109" s="18"/>
      <c r="I109" s="78"/>
    </row>
    <row r="110" spans="1:9" x14ac:dyDescent="0.25">
      <c r="A110" s="77"/>
      <c r="B110" s="18"/>
      <c r="C110" s="18"/>
      <c r="D110" s="18"/>
      <c r="E110" s="18"/>
      <c r="F110" s="18"/>
      <c r="G110" s="18"/>
      <c r="H110" s="18"/>
      <c r="I110" s="78"/>
    </row>
    <row r="111" spans="1:9" x14ac:dyDescent="0.25">
      <c r="A111" s="77"/>
      <c r="B111" s="18"/>
      <c r="C111" s="18"/>
      <c r="D111" s="18"/>
      <c r="E111" s="18"/>
      <c r="F111" s="18"/>
      <c r="G111" s="18"/>
      <c r="H111" s="18"/>
      <c r="I111" s="78"/>
    </row>
    <row r="112" spans="1:9" x14ac:dyDescent="0.25">
      <c r="A112" s="77"/>
      <c r="B112" s="18"/>
      <c r="C112" s="18"/>
      <c r="D112" s="18"/>
      <c r="E112" s="18"/>
      <c r="F112" s="18"/>
      <c r="G112" s="18"/>
      <c r="H112" s="18"/>
      <c r="I112" s="78"/>
    </row>
    <row r="113" spans="1:9" x14ac:dyDescent="0.25">
      <c r="A113" s="77"/>
      <c r="B113" s="18"/>
      <c r="C113" s="18"/>
      <c r="D113" s="18"/>
      <c r="E113" s="18"/>
      <c r="F113" s="18"/>
      <c r="G113" s="18"/>
      <c r="H113" s="18"/>
      <c r="I113" s="78"/>
    </row>
    <row r="114" spans="1:9" x14ac:dyDescent="0.25">
      <c r="A114" s="77"/>
      <c r="B114" s="18"/>
      <c r="C114" s="18"/>
      <c r="D114" s="18"/>
      <c r="E114" s="18"/>
      <c r="F114" s="18"/>
      <c r="G114" s="18"/>
      <c r="H114" s="18"/>
      <c r="I114" s="78"/>
    </row>
    <row r="115" spans="1:9" x14ac:dyDescent="0.25">
      <c r="A115" s="77"/>
      <c r="B115" s="18"/>
      <c r="C115" s="18"/>
      <c r="D115" s="18"/>
      <c r="E115" s="18"/>
      <c r="F115" s="18"/>
      <c r="G115" s="18"/>
      <c r="H115" s="18"/>
      <c r="I115" s="78"/>
    </row>
    <row r="116" spans="1:9" x14ac:dyDescent="0.25">
      <c r="A116" s="77"/>
      <c r="B116" s="18"/>
      <c r="C116" s="18"/>
      <c r="D116" s="18"/>
      <c r="E116" s="18"/>
      <c r="F116" s="18"/>
      <c r="G116" s="18"/>
      <c r="H116" s="18"/>
      <c r="I116" s="78"/>
    </row>
    <row r="117" spans="1:9" x14ac:dyDescent="0.25">
      <c r="A117" s="77"/>
      <c r="B117" s="18"/>
      <c r="C117" s="18"/>
      <c r="D117" s="18"/>
      <c r="E117" s="18"/>
      <c r="F117" s="18"/>
      <c r="G117" s="18"/>
      <c r="H117" s="18"/>
      <c r="I117" s="78"/>
    </row>
    <row r="118" spans="1:9" x14ac:dyDescent="0.25">
      <c r="A118" s="77"/>
      <c r="B118" s="18"/>
      <c r="C118" s="18"/>
      <c r="D118" s="18"/>
      <c r="E118" s="18"/>
      <c r="F118" s="18"/>
      <c r="G118" s="18"/>
      <c r="H118" s="18"/>
      <c r="I118" s="78"/>
    </row>
    <row r="119" spans="1:9" x14ac:dyDescent="0.25">
      <c r="A119" s="77"/>
      <c r="B119" s="18"/>
      <c r="C119" s="18"/>
      <c r="D119" s="18"/>
      <c r="E119" s="18"/>
      <c r="F119" s="18"/>
      <c r="G119" s="18"/>
      <c r="H119" s="18"/>
      <c r="I119" s="78"/>
    </row>
    <row r="120" spans="1:9" x14ac:dyDescent="0.25">
      <c r="A120" s="77"/>
      <c r="B120" s="18"/>
      <c r="C120" s="18"/>
      <c r="D120" s="18"/>
      <c r="E120" s="18"/>
      <c r="F120" s="18"/>
      <c r="G120" s="18"/>
      <c r="H120" s="18"/>
      <c r="I120" s="78"/>
    </row>
    <row r="121" spans="1:9" x14ac:dyDescent="0.25">
      <c r="A121" s="77"/>
      <c r="B121" s="18"/>
      <c r="C121" s="18"/>
      <c r="D121" s="18"/>
      <c r="E121" s="18"/>
      <c r="F121" s="18"/>
      <c r="G121" s="18"/>
      <c r="H121" s="18"/>
      <c r="I121" s="78"/>
    </row>
    <row r="122" spans="1:9" x14ac:dyDescent="0.25">
      <c r="A122" s="77"/>
      <c r="B122" s="18"/>
      <c r="C122" s="18"/>
      <c r="D122" s="18"/>
      <c r="E122" s="18"/>
      <c r="F122" s="18"/>
      <c r="G122" s="18"/>
      <c r="H122" s="18"/>
      <c r="I122" s="78"/>
    </row>
    <row r="123" spans="1:9" x14ac:dyDescent="0.25">
      <c r="A123" s="77"/>
      <c r="B123" s="18"/>
      <c r="C123" s="18"/>
      <c r="D123" s="18"/>
      <c r="E123" s="18"/>
      <c r="F123" s="18"/>
      <c r="G123" s="18"/>
      <c r="H123" s="18"/>
      <c r="I123" s="78"/>
    </row>
    <row r="124" spans="1:9" x14ac:dyDescent="0.25">
      <c r="A124" s="77"/>
      <c r="B124" s="18"/>
      <c r="C124" s="18"/>
      <c r="D124" s="18"/>
      <c r="E124" s="18"/>
      <c r="F124" s="18"/>
      <c r="G124" s="18"/>
      <c r="H124" s="18"/>
      <c r="I124" s="78"/>
    </row>
    <row r="125" spans="1:9" x14ac:dyDescent="0.25">
      <c r="A125" s="77"/>
      <c r="B125" s="18"/>
      <c r="C125" s="18"/>
      <c r="D125" s="18"/>
      <c r="E125" s="18"/>
      <c r="F125" s="18"/>
      <c r="G125" s="18"/>
      <c r="H125" s="18"/>
      <c r="I125" s="78"/>
    </row>
    <row r="126" spans="1:9" x14ac:dyDescent="0.25">
      <c r="A126" s="77"/>
      <c r="B126" s="18"/>
      <c r="C126" s="18"/>
      <c r="D126" s="18"/>
      <c r="E126" s="18"/>
      <c r="F126" s="18"/>
      <c r="G126" s="18"/>
      <c r="H126" s="18"/>
      <c r="I126" s="78"/>
    </row>
    <row r="127" spans="1:9" x14ac:dyDescent="0.25">
      <c r="A127" s="77"/>
      <c r="B127" s="18"/>
      <c r="C127" s="18"/>
      <c r="D127" s="18"/>
      <c r="E127" s="18"/>
      <c r="F127" s="18"/>
      <c r="G127" s="18"/>
      <c r="H127" s="18"/>
      <c r="I127" s="78"/>
    </row>
    <row r="128" spans="1:9" x14ac:dyDescent="0.25">
      <c r="A128" s="77"/>
      <c r="B128" s="18"/>
      <c r="C128" s="18"/>
      <c r="D128" s="18"/>
      <c r="E128" s="18"/>
      <c r="F128" s="18"/>
      <c r="G128" s="18"/>
      <c r="H128" s="18"/>
      <c r="I128" s="78"/>
    </row>
    <row r="129" spans="1:9" x14ac:dyDescent="0.25">
      <c r="A129" s="77"/>
      <c r="B129" s="18"/>
      <c r="C129" s="18"/>
      <c r="D129" s="18"/>
      <c r="E129" s="18"/>
      <c r="F129" s="18"/>
      <c r="G129" s="18"/>
      <c r="H129" s="18"/>
      <c r="I129" s="78"/>
    </row>
    <row r="130" spans="1:9" x14ac:dyDescent="0.25">
      <c r="A130" s="77"/>
      <c r="B130" s="18"/>
      <c r="C130" s="18"/>
      <c r="D130" s="18"/>
      <c r="E130" s="18"/>
      <c r="F130" s="18"/>
      <c r="G130" s="18"/>
      <c r="H130" s="18"/>
      <c r="I130" s="78"/>
    </row>
    <row r="131" spans="1:9" x14ac:dyDescent="0.25">
      <c r="A131" s="77"/>
      <c r="B131" s="18"/>
      <c r="C131" s="18"/>
      <c r="D131" s="18"/>
      <c r="E131" s="18"/>
      <c r="F131" s="18"/>
      <c r="G131" s="18"/>
      <c r="H131" s="18"/>
      <c r="I131" s="78"/>
    </row>
    <row r="132" spans="1:9" x14ac:dyDescent="0.25">
      <c r="A132" s="77"/>
      <c r="B132" s="18"/>
      <c r="C132" s="18"/>
      <c r="D132" s="18"/>
      <c r="E132" s="18"/>
      <c r="F132" s="18"/>
      <c r="G132" s="18"/>
      <c r="H132" s="18"/>
      <c r="I132" s="78"/>
    </row>
    <row r="133" spans="1:9" x14ac:dyDescent="0.25">
      <c r="A133" s="77"/>
      <c r="B133" s="18"/>
      <c r="C133" s="18"/>
      <c r="D133" s="18"/>
      <c r="E133" s="18"/>
      <c r="F133" s="18"/>
      <c r="G133" s="18"/>
      <c r="H133" s="18"/>
      <c r="I133" s="78"/>
    </row>
    <row r="134" spans="1:9" x14ac:dyDescent="0.25">
      <c r="A134" s="77"/>
      <c r="B134" s="18"/>
      <c r="C134" s="18"/>
      <c r="D134" s="18"/>
      <c r="E134" s="18"/>
      <c r="F134" s="18"/>
      <c r="G134" s="18"/>
      <c r="H134" s="18"/>
      <c r="I134" s="78"/>
    </row>
    <row r="135" spans="1:9" x14ac:dyDescent="0.25">
      <c r="A135" s="77"/>
      <c r="B135" s="18"/>
      <c r="C135" s="18"/>
      <c r="D135" s="18"/>
      <c r="E135" s="18"/>
      <c r="F135" s="18"/>
      <c r="G135" s="18"/>
      <c r="H135" s="18"/>
      <c r="I135" s="78"/>
    </row>
    <row r="136" spans="1:9" x14ac:dyDescent="0.25">
      <c r="A136" s="77"/>
      <c r="B136" s="18"/>
      <c r="C136" s="18"/>
      <c r="D136" s="18"/>
      <c r="E136" s="18"/>
      <c r="F136" s="18"/>
      <c r="G136" s="18"/>
      <c r="H136" s="18"/>
      <c r="I136" s="78"/>
    </row>
    <row r="137" spans="1:9" x14ac:dyDescent="0.25">
      <c r="A137" s="77"/>
      <c r="B137" s="18"/>
      <c r="C137" s="18"/>
      <c r="D137" s="18"/>
      <c r="E137" s="18"/>
      <c r="F137" s="18"/>
      <c r="G137" s="18"/>
      <c r="H137" s="18"/>
      <c r="I137" s="78"/>
    </row>
    <row r="138" spans="1:9" x14ac:dyDescent="0.25">
      <c r="A138" s="77"/>
      <c r="B138" s="18"/>
      <c r="C138" s="18"/>
      <c r="D138" s="18"/>
      <c r="E138" s="18"/>
      <c r="F138" s="18"/>
      <c r="G138" s="18"/>
      <c r="H138" s="18"/>
      <c r="I138" s="78"/>
    </row>
    <row r="139" spans="1:9" x14ac:dyDescent="0.25">
      <c r="A139" s="77"/>
      <c r="B139" s="18"/>
      <c r="C139" s="18"/>
      <c r="D139" s="18"/>
      <c r="E139" s="18"/>
      <c r="F139" s="18"/>
      <c r="G139" s="18"/>
      <c r="H139" s="18"/>
      <c r="I139" s="78"/>
    </row>
    <row r="140" spans="1:9" x14ac:dyDescent="0.25">
      <c r="A140" s="77"/>
      <c r="B140" s="18"/>
      <c r="C140" s="18"/>
      <c r="D140" s="18"/>
      <c r="E140" s="18"/>
      <c r="F140" s="18"/>
      <c r="G140" s="18"/>
      <c r="H140" s="18"/>
      <c r="I140" s="78"/>
    </row>
    <row r="141" spans="1:9" x14ac:dyDescent="0.25">
      <c r="A141" s="77"/>
      <c r="B141" s="18"/>
      <c r="C141" s="18"/>
      <c r="D141" s="18"/>
      <c r="E141" s="18"/>
      <c r="F141" s="18"/>
      <c r="G141" s="18"/>
      <c r="H141" s="18"/>
      <c r="I141" s="78"/>
    </row>
    <row r="142" spans="1:9" x14ac:dyDescent="0.25">
      <c r="A142" s="77"/>
      <c r="B142" s="18"/>
      <c r="C142" s="18"/>
      <c r="D142" s="18"/>
      <c r="E142" s="18"/>
      <c r="F142" s="18"/>
      <c r="G142" s="18"/>
      <c r="H142" s="18"/>
      <c r="I142" s="78"/>
    </row>
    <row r="143" spans="1:9" x14ac:dyDescent="0.25">
      <c r="A143" s="77"/>
      <c r="B143" s="18"/>
      <c r="C143" s="18"/>
      <c r="D143" s="18"/>
      <c r="E143" s="18"/>
      <c r="F143" s="18"/>
      <c r="G143" s="18"/>
      <c r="H143" s="18"/>
      <c r="I143" s="78"/>
    </row>
    <row r="144" spans="1:9" x14ac:dyDescent="0.25">
      <c r="A144" s="77"/>
      <c r="B144" s="18"/>
      <c r="C144" s="18"/>
      <c r="D144" s="18"/>
      <c r="E144" s="18"/>
      <c r="F144" s="18"/>
      <c r="G144" s="18"/>
      <c r="H144" s="18"/>
      <c r="I144" s="78"/>
    </row>
    <row r="145" spans="1:9" x14ac:dyDescent="0.25">
      <c r="A145" s="77"/>
      <c r="B145" s="18"/>
      <c r="C145" s="18"/>
      <c r="D145" s="18"/>
      <c r="E145" s="18"/>
      <c r="F145" s="18"/>
      <c r="G145" s="18"/>
      <c r="H145" s="18"/>
      <c r="I145" s="78"/>
    </row>
    <row r="146" spans="1:9" x14ac:dyDescent="0.25">
      <c r="A146" s="77"/>
      <c r="B146" s="18"/>
      <c r="C146" s="18"/>
      <c r="D146" s="18"/>
      <c r="E146" s="18"/>
      <c r="F146" s="18"/>
      <c r="G146" s="18"/>
      <c r="H146" s="18"/>
      <c r="I146" s="78"/>
    </row>
    <row r="147" spans="1:9" x14ac:dyDescent="0.25">
      <c r="A147" s="77"/>
      <c r="B147" s="18"/>
      <c r="C147" s="18"/>
      <c r="D147" s="18"/>
      <c r="E147" s="18"/>
      <c r="F147" s="18"/>
      <c r="G147" s="18"/>
      <c r="H147" s="18"/>
      <c r="I147" s="78"/>
    </row>
    <row r="148" spans="1:9" x14ac:dyDescent="0.25">
      <c r="A148" s="77"/>
      <c r="B148" s="18"/>
      <c r="C148" s="18"/>
      <c r="D148" s="18"/>
      <c r="E148" s="18"/>
      <c r="F148" s="18"/>
      <c r="G148" s="18"/>
      <c r="H148" s="18"/>
      <c r="I148" s="78"/>
    </row>
    <row r="149" spans="1:9" x14ac:dyDescent="0.25">
      <c r="A149" s="77"/>
      <c r="B149" s="18"/>
      <c r="C149" s="18"/>
      <c r="D149" s="18"/>
      <c r="E149" s="18"/>
      <c r="F149" s="18"/>
      <c r="G149" s="18"/>
      <c r="H149" s="18"/>
      <c r="I149" s="78"/>
    </row>
    <row r="150" spans="1:9" x14ac:dyDescent="0.25">
      <c r="A150" s="77"/>
      <c r="B150" s="18"/>
      <c r="C150" s="18"/>
      <c r="D150" s="18"/>
      <c r="E150" s="18"/>
      <c r="F150" s="18"/>
      <c r="G150" s="18"/>
      <c r="H150" s="18"/>
      <c r="I150" s="78"/>
    </row>
    <row r="151" spans="1:9" x14ac:dyDescent="0.25">
      <c r="A151" s="77"/>
      <c r="B151" s="18"/>
      <c r="C151" s="18"/>
      <c r="D151" s="18"/>
      <c r="E151" s="18"/>
      <c r="F151" s="18"/>
      <c r="G151" s="18"/>
      <c r="H151" s="18"/>
      <c r="I151" s="78"/>
    </row>
    <row r="152" spans="1:9" x14ac:dyDescent="0.25">
      <c r="A152" s="77"/>
      <c r="B152" s="18"/>
      <c r="C152" s="18"/>
      <c r="D152" s="18"/>
      <c r="E152" s="18"/>
      <c r="F152" s="18"/>
      <c r="G152" s="18"/>
      <c r="H152" s="18"/>
      <c r="I152" s="78"/>
    </row>
    <row r="153" spans="1:9" x14ac:dyDescent="0.25">
      <c r="A153" s="77"/>
      <c r="B153" s="18"/>
      <c r="C153" s="18"/>
      <c r="D153" s="18"/>
      <c r="E153" s="18"/>
      <c r="F153" s="18"/>
      <c r="G153" s="18"/>
      <c r="H153" s="18"/>
      <c r="I153" s="78"/>
    </row>
    <row r="154" spans="1:9" x14ac:dyDescent="0.25">
      <c r="A154" s="77"/>
      <c r="B154" s="18"/>
      <c r="C154" s="18"/>
      <c r="D154" s="18"/>
      <c r="E154" s="18"/>
      <c r="F154" s="18"/>
      <c r="G154" s="18"/>
      <c r="H154" s="18"/>
      <c r="I154" s="78"/>
    </row>
    <row r="155" spans="1:9" x14ac:dyDescent="0.25">
      <c r="A155" s="77"/>
      <c r="B155" s="18"/>
      <c r="C155" s="18"/>
      <c r="D155" s="18"/>
      <c r="E155" s="18"/>
      <c r="F155" s="18"/>
      <c r="G155" s="18"/>
      <c r="H155" s="18"/>
      <c r="I155" s="78"/>
    </row>
    <row r="156" spans="1:9" x14ac:dyDescent="0.25">
      <c r="A156" s="77"/>
      <c r="B156" s="18"/>
      <c r="C156" s="18"/>
      <c r="D156" s="18"/>
      <c r="E156" s="18"/>
      <c r="F156" s="18"/>
      <c r="G156" s="18"/>
      <c r="H156" s="18"/>
      <c r="I156" s="78"/>
    </row>
    <row r="157" spans="1:9" x14ac:dyDescent="0.25">
      <c r="A157" s="77"/>
      <c r="B157" s="18"/>
      <c r="C157" s="18"/>
      <c r="D157" s="18"/>
      <c r="E157" s="18"/>
      <c r="F157" s="18"/>
      <c r="G157" s="18"/>
      <c r="H157" s="18"/>
      <c r="I157" s="78"/>
    </row>
    <row r="158" spans="1:9" x14ac:dyDescent="0.25">
      <c r="A158" s="77"/>
      <c r="B158" s="18"/>
      <c r="C158" s="18"/>
      <c r="D158" s="18"/>
      <c r="E158" s="18"/>
      <c r="F158" s="18"/>
      <c r="G158" s="18"/>
      <c r="H158" s="18"/>
      <c r="I158" s="78"/>
    </row>
    <row r="159" spans="1:9" x14ac:dyDescent="0.25">
      <c r="A159" s="77"/>
      <c r="B159" s="18"/>
      <c r="C159" s="18"/>
      <c r="D159" s="18"/>
      <c r="E159" s="18"/>
      <c r="F159" s="18"/>
      <c r="G159" s="18"/>
      <c r="H159" s="18"/>
      <c r="I159" s="78"/>
    </row>
    <row r="160" spans="1:9" x14ac:dyDescent="0.25">
      <c r="A160" s="77"/>
      <c r="B160" s="18"/>
      <c r="C160" s="18"/>
      <c r="D160" s="18"/>
      <c r="E160" s="18"/>
      <c r="F160" s="18"/>
      <c r="G160" s="18"/>
      <c r="H160" s="18"/>
      <c r="I160" s="78"/>
    </row>
    <row r="161" spans="1:9" x14ac:dyDescent="0.25">
      <c r="A161" s="77"/>
      <c r="B161" s="18"/>
      <c r="C161" s="18"/>
      <c r="D161" s="18"/>
      <c r="E161" s="18"/>
      <c r="F161" s="18"/>
      <c r="G161" s="18"/>
      <c r="H161" s="18"/>
      <c r="I161" s="78"/>
    </row>
    <row r="162" spans="1:9" x14ac:dyDescent="0.25">
      <c r="A162" s="77"/>
      <c r="B162" s="18"/>
      <c r="C162" s="18"/>
      <c r="D162" s="18"/>
      <c r="E162" s="18"/>
      <c r="F162" s="18"/>
      <c r="G162" s="18"/>
      <c r="H162" s="18"/>
      <c r="I162" s="78"/>
    </row>
    <row r="163" spans="1:9" x14ac:dyDescent="0.25">
      <c r="A163" s="77"/>
      <c r="B163" s="18"/>
      <c r="C163" s="18"/>
      <c r="D163" s="18"/>
      <c r="E163" s="18"/>
      <c r="F163" s="18"/>
      <c r="G163" s="18"/>
      <c r="H163" s="18"/>
      <c r="I163" s="78"/>
    </row>
    <row r="164" spans="1:9" x14ac:dyDescent="0.25">
      <c r="A164" s="77"/>
      <c r="B164" s="18"/>
      <c r="C164" s="18"/>
      <c r="D164" s="18"/>
      <c r="E164" s="18"/>
      <c r="F164" s="18"/>
      <c r="G164" s="18"/>
      <c r="H164" s="18"/>
      <c r="I164" s="78"/>
    </row>
    <row r="165" spans="1:9" x14ac:dyDescent="0.25">
      <c r="A165" s="77"/>
      <c r="B165" s="18"/>
      <c r="C165" s="18"/>
      <c r="D165" s="18"/>
      <c r="E165" s="18"/>
      <c r="F165" s="18"/>
      <c r="G165" s="18"/>
      <c r="H165" s="18"/>
      <c r="I165" s="78"/>
    </row>
    <row r="166" spans="1:9" x14ac:dyDescent="0.25">
      <c r="A166" s="77"/>
      <c r="B166" s="18"/>
      <c r="C166" s="18"/>
      <c r="D166" s="18"/>
      <c r="E166" s="18"/>
      <c r="F166" s="18"/>
      <c r="G166" s="18"/>
      <c r="H166" s="18"/>
      <c r="I166" s="78"/>
    </row>
    <row r="167" spans="1:9" x14ac:dyDescent="0.25">
      <c r="A167" s="77"/>
      <c r="B167" s="18"/>
      <c r="C167" s="18"/>
      <c r="D167" s="18"/>
      <c r="E167" s="18"/>
      <c r="F167" s="18"/>
      <c r="G167" s="18"/>
      <c r="H167" s="18"/>
      <c r="I167" s="78"/>
    </row>
    <row r="168" spans="1:9" x14ac:dyDescent="0.25">
      <c r="A168" s="77"/>
      <c r="B168" s="18"/>
      <c r="C168" s="18"/>
      <c r="D168" s="18"/>
      <c r="E168" s="18"/>
      <c r="F168" s="18"/>
      <c r="G168" s="18"/>
      <c r="H168" s="18"/>
      <c r="I168" s="78"/>
    </row>
    <row r="169" spans="1:9" ht="15.75" thickBot="1" x14ac:dyDescent="0.3">
      <c r="A169" s="79"/>
      <c r="B169" s="80"/>
      <c r="C169" s="80"/>
      <c r="D169" s="80"/>
      <c r="E169" s="80"/>
      <c r="F169" s="80"/>
      <c r="G169" s="80"/>
      <c r="H169" s="80"/>
      <c r="I169" s="81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60"/>
  <sheetViews>
    <sheetView topLeftCell="A14" zoomScale="78" zoomScaleNormal="78" workbookViewId="0">
      <selection activeCell="D147" sqref="D147"/>
    </sheetView>
  </sheetViews>
  <sheetFormatPr baseColWidth="10" defaultRowHeight="15" x14ac:dyDescent="0.25"/>
  <cols>
    <col min="1" max="1" width="35.28515625" customWidth="1"/>
    <col min="2" max="2" width="38" customWidth="1"/>
    <col min="3" max="3" width="38.7109375" customWidth="1"/>
    <col min="4" max="4" width="67.5703125" bestFit="1" customWidth="1"/>
    <col min="5" max="5" width="24.85546875" bestFit="1" customWidth="1"/>
    <col min="6" max="6" width="32" bestFit="1" customWidth="1"/>
    <col min="7" max="7" width="78.7109375" bestFit="1" customWidth="1"/>
    <col min="8" max="8" width="29" bestFit="1" customWidth="1"/>
    <col min="9" max="9" width="26.28515625" bestFit="1" customWidth="1"/>
  </cols>
  <sheetData>
    <row r="10" spans="1:8" ht="20.25" x14ac:dyDescent="0.3">
      <c r="A10" s="111" t="s">
        <v>9</v>
      </c>
      <c r="B10" s="111"/>
      <c r="C10" s="111"/>
      <c r="D10" s="111"/>
      <c r="E10" s="111"/>
      <c r="F10" s="111"/>
      <c r="G10" s="111"/>
      <c r="H10" s="111"/>
    </row>
    <row r="11" spans="1:8" ht="20.25" x14ac:dyDescent="0.25">
      <c r="A11" s="112" t="s">
        <v>10</v>
      </c>
      <c r="B11" s="112"/>
      <c r="C11" s="112"/>
      <c r="D11" s="112"/>
      <c r="E11" s="112"/>
      <c r="F11" s="112"/>
      <c r="G11" s="112"/>
      <c r="H11" s="112"/>
    </row>
    <row r="12" spans="1:8" ht="20.25" x14ac:dyDescent="0.25">
      <c r="A12" s="113" t="s">
        <v>11</v>
      </c>
      <c r="B12" s="113"/>
      <c r="C12" s="113"/>
      <c r="D12" s="113"/>
      <c r="E12" s="113"/>
      <c r="F12" s="113"/>
      <c r="G12" s="113"/>
      <c r="H12" s="113"/>
    </row>
    <row r="15" spans="1:8" ht="21" x14ac:dyDescent="0.35">
      <c r="A15" s="114" t="s">
        <v>1891</v>
      </c>
      <c r="B15" s="114"/>
      <c r="C15" s="114"/>
      <c r="D15" s="114"/>
      <c r="E15" s="114"/>
      <c r="F15" s="114"/>
      <c r="G15" s="114"/>
      <c r="H15" s="114"/>
    </row>
    <row r="18" spans="1:9" ht="15.75" thickBot="1" x14ac:dyDescent="0.3"/>
    <row r="19" spans="1:9" ht="23.25" x14ac:dyDescent="0.35">
      <c r="A19" s="85" t="s">
        <v>0</v>
      </c>
      <c r="B19" s="86" t="s">
        <v>1</v>
      </c>
      <c r="C19" s="86" t="s">
        <v>2</v>
      </c>
      <c r="D19" s="86" t="s">
        <v>3</v>
      </c>
      <c r="E19" s="86" t="s">
        <v>4</v>
      </c>
      <c r="F19" s="86" t="s">
        <v>5</v>
      </c>
      <c r="G19" s="86" t="s">
        <v>6</v>
      </c>
      <c r="H19" s="86" t="s">
        <v>7</v>
      </c>
      <c r="I19" s="87" t="s">
        <v>8</v>
      </c>
    </row>
    <row r="20" spans="1:9" ht="23.25" x14ac:dyDescent="0.35">
      <c r="A20" s="88">
        <v>45049</v>
      </c>
      <c r="B20" s="89" t="s">
        <v>13</v>
      </c>
      <c r="C20" s="89" t="s">
        <v>1721</v>
      </c>
      <c r="D20" s="90" t="s">
        <v>1892</v>
      </c>
      <c r="E20" s="90" t="s">
        <v>314</v>
      </c>
      <c r="F20" s="89" t="s">
        <v>968</v>
      </c>
      <c r="G20" s="90" t="s">
        <v>1893</v>
      </c>
      <c r="H20" s="90" t="s">
        <v>613</v>
      </c>
      <c r="I20" s="91">
        <v>274.5</v>
      </c>
    </row>
    <row r="21" spans="1:9" ht="23.25" x14ac:dyDescent="0.35">
      <c r="A21" s="88">
        <v>45049</v>
      </c>
      <c r="B21" s="89" t="s">
        <v>13</v>
      </c>
      <c r="C21" s="89" t="s">
        <v>1720</v>
      </c>
      <c r="D21" s="90" t="s">
        <v>622</v>
      </c>
      <c r="E21" s="90" t="s">
        <v>312</v>
      </c>
      <c r="F21" s="89" t="s">
        <v>968</v>
      </c>
      <c r="G21" s="90" t="s">
        <v>385</v>
      </c>
      <c r="H21" s="90" t="s">
        <v>624</v>
      </c>
      <c r="I21" s="91">
        <v>600</v>
      </c>
    </row>
    <row r="22" spans="1:9" ht="23.25" x14ac:dyDescent="0.35">
      <c r="A22" s="88">
        <v>45049</v>
      </c>
      <c r="B22" s="89" t="s">
        <v>13</v>
      </c>
      <c r="C22" s="89" t="s">
        <v>1719</v>
      </c>
      <c r="D22" s="90" t="s">
        <v>1892</v>
      </c>
      <c r="E22" s="90" t="s">
        <v>314</v>
      </c>
      <c r="F22" s="89" t="s">
        <v>968</v>
      </c>
      <c r="G22" s="90" t="s">
        <v>1894</v>
      </c>
      <c r="H22" s="90" t="s">
        <v>613</v>
      </c>
      <c r="I22" s="91">
        <v>274.5</v>
      </c>
    </row>
    <row r="23" spans="1:9" ht="23.25" x14ac:dyDescent="0.35">
      <c r="A23" s="88">
        <v>45049</v>
      </c>
      <c r="B23" s="89" t="s">
        <v>13</v>
      </c>
      <c r="C23" s="89" t="s">
        <v>1718</v>
      </c>
      <c r="D23" s="90" t="s">
        <v>1895</v>
      </c>
      <c r="E23" s="90"/>
      <c r="F23" s="89" t="s">
        <v>968</v>
      </c>
      <c r="G23" s="90" t="s">
        <v>1896</v>
      </c>
      <c r="H23" s="90" t="s">
        <v>1113</v>
      </c>
      <c r="I23" s="91">
        <v>12975</v>
      </c>
    </row>
    <row r="24" spans="1:9" ht="23.25" x14ac:dyDescent="0.35">
      <c r="A24" s="88">
        <v>45050</v>
      </c>
      <c r="B24" s="89" t="s">
        <v>13</v>
      </c>
      <c r="C24" s="89" t="s">
        <v>1717</v>
      </c>
      <c r="D24" s="90" t="s">
        <v>1892</v>
      </c>
      <c r="E24" s="90" t="s">
        <v>314</v>
      </c>
      <c r="F24" s="89" t="s">
        <v>968</v>
      </c>
      <c r="G24" s="90" t="s">
        <v>355</v>
      </c>
      <c r="H24" s="90" t="s">
        <v>613</v>
      </c>
      <c r="I24" s="91">
        <v>500</v>
      </c>
    </row>
    <row r="25" spans="1:9" ht="23.25" x14ac:dyDescent="0.35">
      <c r="A25" s="88">
        <v>45050</v>
      </c>
      <c r="B25" s="89" t="s">
        <v>13</v>
      </c>
      <c r="C25" s="89" t="s">
        <v>1716</v>
      </c>
      <c r="D25" s="90" t="s">
        <v>1892</v>
      </c>
      <c r="E25" s="90" t="s">
        <v>314</v>
      </c>
      <c r="F25" s="89" t="s">
        <v>968</v>
      </c>
      <c r="G25" s="90" t="s">
        <v>1897</v>
      </c>
      <c r="H25" s="90" t="s">
        <v>613</v>
      </c>
      <c r="I25" s="91">
        <v>2000</v>
      </c>
    </row>
    <row r="26" spans="1:9" ht="23.25" x14ac:dyDescent="0.35">
      <c r="A26" s="88">
        <v>45050</v>
      </c>
      <c r="B26" s="89" t="s">
        <v>13</v>
      </c>
      <c r="C26" s="89" t="s">
        <v>1715</v>
      </c>
      <c r="D26" s="90" t="s">
        <v>622</v>
      </c>
      <c r="E26" s="90" t="s">
        <v>312</v>
      </c>
      <c r="F26" s="89" t="s">
        <v>968</v>
      </c>
      <c r="G26" s="90" t="s">
        <v>1898</v>
      </c>
      <c r="H26" s="90" t="s">
        <v>624</v>
      </c>
      <c r="I26" s="91">
        <v>1000</v>
      </c>
    </row>
    <row r="27" spans="1:9" ht="23.25" x14ac:dyDescent="0.35">
      <c r="A27" s="88">
        <v>45050</v>
      </c>
      <c r="B27" s="89" t="s">
        <v>13</v>
      </c>
      <c r="C27" s="89" t="s">
        <v>1714</v>
      </c>
      <c r="D27" s="90" t="s">
        <v>337</v>
      </c>
      <c r="E27" s="90" t="s">
        <v>317</v>
      </c>
      <c r="F27" s="89" t="s">
        <v>968</v>
      </c>
      <c r="G27" s="90" t="s">
        <v>1899</v>
      </c>
      <c r="H27" s="90" t="s">
        <v>1900</v>
      </c>
      <c r="I27" s="91">
        <v>945</v>
      </c>
    </row>
    <row r="28" spans="1:9" ht="23.25" x14ac:dyDescent="0.35">
      <c r="A28" s="88">
        <v>45050</v>
      </c>
      <c r="B28" s="89" t="s">
        <v>13</v>
      </c>
      <c r="C28" s="89" t="s">
        <v>1713</v>
      </c>
      <c r="D28" s="90" t="s">
        <v>1892</v>
      </c>
      <c r="E28" s="90" t="s">
        <v>314</v>
      </c>
      <c r="F28" s="89" t="s">
        <v>968</v>
      </c>
      <c r="G28" s="90" t="s">
        <v>1901</v>
      </c>
      <c r="H28" s="90" t="s">
        <v>613</v>
      </c>
      <c r="I28" s="91">
        <v>274.5</v>
      </c>
    </row>
    <row r="29" spans="1:9" ht="23.25" x14ac:dyDescent="0.35">
      <c r="A29" s="88">
        <v>45050</v>
      </c>
      <c r="B29" s="89" t="s">
        <v>13</v>
      </c>
      <c r="C29" s="89" t="s">
        <v>1712</v>
      </c>
      <c r="D29" s="90" t="s">
        <v>1892</v>
      </c>
      <c r="E29" s="90" t="s">
        <v>314</v>
      </c>
      <c r="F29" s="89" t="s">
        <v>968</v>
      </c>
      <c r="G29" s="90" t="s">
        <v>1902</v>
      </c>
      <c r="H29" s="90" t="s">
        <v>613</v>
      </c>
      <c r="I29" s="91">
        <v>2000</v>
      </c>
    </row>
    <row r="30" spans="1:9" ht="23.25" x14ac:dyDescent="0.35">
      <c r="A30" s="88">
        <v>45051</v>
      </c>
      <c r="B30" s="89" t="s">
        <v>13</v>
      </c>
      <c r="C30" s="89" t="s">
        <v>1711</v>
      </c>
      <c r="D30" s="90" t="s">
        <v>1892</v>
      </c>
      <c r="E30" s="90" t="s">
        <v>314</v>
      </c>
      <c r="F30" s="89" t="s">
        <v>968</v>
      </c>
      <c r="G30" s="90" t="s">
        <v>333</v>
      </c>
      <c r="H30" s="90" t="s">
        <v>1113</v>
      </c>
      <c r="I30" s="91">
        <v>4432</v>
      </c>
    </row>
    <row r="31" spans="1:9" ht="23.25" x14ac:dyDescent="0.35">
      <c r="A31" s="88">
        <v>45051</v>
      </c>
      <c r="B31" s="89" t="s">
        <v>13</v>
      </c>
      <c r="C31" s="89" t="s">
        <v>1710</v>
      </c>
      <c r="D31" s="90" t="s">
        <v>1892</v>
      </c>
      <c r="E31" s="90" t="s">
        <v>314</v>
      </c>
      <c r="F31" s="89" t="s">
        <v>968</v>
      </c>
      <c r="G31" s="90" t="s">
        <v>1903</v>
      </c>
      <c r="H31" s="90" t="s">
        <v>1113</v>
      </c>
      <c r="I31" s="91">
        <v>7756</v>
      </c>
    </row>
    <row r="32" spans="1:9" ht="23.25" x14ac:dyDescent="0.35">
      <c r="A32" s="88">
        <v>45051</v>
      </c>
      <c r="B32" s="89" t="s">
        <v>13</v>
      </c>
      <c r="C32" s="89" t="s">
        <v>1709</v>
      </c>
      <c r="D32" s="90" t="s">
        <v>1892</v>
      </c>
      <c r="E32" s="90" t="s">
        <v>314</v>
      </c>
      <c r="F32" s="89" t="s">
        <v>968</v>
      </c>
      <c r="G32" s="90" t="s">
        <v>369</v>
      </c>
      <c r="H32" s="90" t="s">
        <v>1113</v>
      </c>
      <c r="I32" s="91">
        <v>4432</v>
      </c>
    </row>
    <row r="33" spans="1:9" ht="23.25" x14ac:dyDescent="0.35">
      <c r="A33" s="88">
        <v>45051</v>
      </c>
      <c r="B33" s="89" t="s">
        <v>13</v>
      </c>
      <c r="C33" s="89" t="s">
        <v>1708</v>
      </c>
      <c r="D33" s="90" t="s">
        <v>1892</v>
      </c>
      <c r="E33" s="90" t="s">
        <v>314</v>
      </c>
      <c r="F33" s="89" t="s">
        <v>968</v>
      </c>
      <c r="G33" s="90" t="s">
        <v>1904</v>
      </c>
      <c r="H33" s="90" t="s">
        <v>613</v>
      </c>
      <c r="I33" s="91">
        <v>274.5</v>
      </c>
    </row>
    <row r="34" spans="1:9" ht="23.25" x14ac:dyDescent="0.35">
      <c r="A34" s="88">
        <v>45051</v>
      </c>
      <c r="B34" s="89" t="s">
        <v>13</v>
      </c>
      <c r="C34" s="89" t="s">
        <v>1707</v>
      </c>
      <c r="D34" s="90" t="s">
        <v>1468</v>
      </c>
      <c r="E34" s="90"/>
      <c r="F34" s="89" t="s">
        <v>968</v>
      </c>
      <c r="G34" s="90" t="s">
        <v>1905</v>
      </c>
      <c r="H34" s="90" t="s">
        <v>1906</v>
      </c>
      <c r="I34" s="91">
        <v>9700</v>
      </c>
    </row>
    <row r="35" spans="1:9" ht="23.25" x14ac:dyDescent="0.35">
      <c r="A35" s="88">
        <v>45051</v>
      </c>
      <c r="B35" s="89" t="s">
        <v>13</v>
      </c>
      <c r="C35" s="89" t="s">
        <v>1706</v>
      </c>
      <c r="D35" s="90" t="s">
        <v>1907</v>
      </c>
      <c r="E35" s="90"/>
      <c r="F35" s="89" t="s">
        <v>968</v>
      </c>
      <c r="G35" s="90" t="s">
        <v>1908</v>
      </c>
      <c r="H35" s="90" t="s">
        <v>1909</v>
      </c>
      <c r="I35" s="91">
        <v>510</v>
      </c>
    </row>
    <row r="36" spans="1:9" ht="23.25" x14ac:dyDescent="0.35">
      <c r="A36" s="88">
        <v>45051</v>
      </c>
      <c r="B36" s="89" t="s">
        <v>13</v>
      </c>
      <c r="C36" s="89" t="s">
        <v>1705</v>
      </c>
      <c r="D36" s="90" t="s">
        <v>171</v>
      </c>
      <c r="E36" s="90" t="s">
        <v>318</v>
      </c>
      <c r="F36" s="89" t="s">
        <v>968</v>
      </c>
      <c r="G36" s="90" t="s">
        <v>1910</v>
      </c>
      <c r="H36" s="90" t="s">
        <v>619</v>
      </c>
      <c r="I36" s="91">
        <v>700</v>
      </c>
    </row>
    <row r="37" spans="1:9" ht="23.25" x14ac:dyDescent="0.35">
      <c r="A37" s="88">
        <v>45051</v>
      </c>
      <c r="B37" s="89" t="s">
        <v>13</v>
      </c>
      <c r="C37" s="89" t="s">
        <v>1704</v>
      </c>
      <c r="D37" s="90" t="s">
        <v>1895</v>
      </c>
      <c r="E37" s="90"/>
      <c r="F37" s="89" t="s">
        <v>968</v>
      </c>
      <c r="G37" s="90" t="s">
        <v>1911</v>
      </c>
      <c r="H37" s="90" t="s">
        <v>520</v>
      </c>
      <c r="I37" s="91">
        <v>16260</v>
      </c>
    </row>
    <row r="38" spans="1:9" ht="23.25" x14ac:dyDescent="0.35">
      <c r="A38" s="88">
        <v>45054</v>
      </c>
      <c r="B38" s="89" t="s">
        <v>13</v>
      </c>
      <c r="C38" s="89" t="s">
        <v>1703</v>
      </c>
      <c r="D38" s="90" t="s">
        <v>1907</v>
      </c>
      <c r="E38" s="90"/>
      <c r="F38" s="89" t="s">
        <v>968</v>
      </c>
      <c r="G38" s="90" t="s">
        <v>1912</v>
      </c>
      <c r="H38" s="90" t="s">
        <v>1909</v>
      </c>
      <c r="I38" s="91">
        <v>510</v>
      </c>
    </row>
    <row r="39" spans="1:9" ht="23.25" x14ac:dyDescent="0.35">
      <c r="A39" s="88">
        <v>45054</v>
      </c>
      <c r="B39" s="89" t="s">
        <v>13</v>
      </c>
      <c r="C39" s="89" t="s">
        <v>1702</v>
      </c>
      <c r="D39" s="90" t="s">
        <v>1892</v>
      </c>
      <c r="E39" s="90" t="s">
        <v>314</v>
      </c>
      <c r="F39" s="89" t="s">
        <v>968</v>
      </c>
      <c r="G39" s="90" t="s">
        <v>1913</v>
      </c>
      <c r="H39" s="90" t="s">
        <v>613</v>
      </c>
      <c r="I39" s="91">
        <v>1500</v>
      </c>
    </row>
    <row r="40" spans="1:9" ht="23.25" x14ac:dyDescent="0.35">
      <c r="A40" s="88">
        <v>45054</v>
      </c>
      <c r="B40" s="89" t="s">
        <v>13</v>
      </c>
      <c r="C40" s="89" t="s">
        <v>1701</v>
      </c>
      <c r="D40" s="90" t="s">
        <v>1914</v>
      </c>
      <c r="E40" s="90"/>
      <c r="F40" s="89" t="s">
        <v>968</v>
      </c>
      <c r="G40" s="90" t="s">
        <v>1915</v>
      </c>
      <c r="H40" s="90" t="s">
        <v>486</v>
      </c>
      <c r="I40" s="91">
        <v>5100</v>
      </c>
    </row>
    <row r="41" spans="1:9" ht="23.25" x14ac:dyDescent="0.35">
      <c r="A41" s="88">
        <v>45054</v>
      </c>
      <c r="B41" s="89" t="s">
        <v>13</v>
      </c>
      <c r="C41" s="89" t="s">
        <v>1700</v>
      </c>
      <c r="D41" s="90" t="s">
        <v>622</v>
      </c>
      <c r="E41" s="90" t="s">
        <v>312</v>
      </c>
      <c r="F41" s="89" t="s">
        <v>968</v>
      </c>
      <c r="G41" s="90" t="s">
        <v>525</v>
      </c>
      <c r="H41" s="90" t="s">
        <v>357</v>
      </c>
      <c r="I41" s="91">
        <v>3601</v>
      </c>
    </row>
    <row r="42" spans="1:9" ht="23.25" x14ac:dyDescent="0.35">
      <c r="A42" s="88">
        <v>45054</v>
      </c>
      <c r="B42" s="89" t="s">
        <v>13</v>
      </c>
      <c r="C42" s="89" t="s">
        <v>1699</v>
      </c>
      <c r="D42" s="90" t="s">
        <v>622</v>
      </c>
      <c r="E42" s="90" t="s">
        <v>312</v>
      </c>
      <c r="F42" s="89" t="s">
        <v>968</v>
      </c>
      <c r="G42" s="90" t="s">
        <v>1916</v>
      </c>
      <c r="H42" s="90" t="s">
        <v>357</v>
      </c>
      <c r="I42" s="91">
        <v>3002</v>
      </c>
    </row>
    <row r="43" spans="1:9" ht="23.25" x14ac:dyDescent="0.35">
      <c r="A43" s="88">
        <v>45055</v>
      </c>
      <c r="B43" s="89" t="s">
        <v>13</v>
      </c>
      <c r="C43" s="89" t="s">
        <v>1698</v>
      </c>
      <c r="D43" s="90" t="s">
        <v>1892</v>
      </c>
      <c r="E43" s="90" t="s">
        <v>314</v>
      </c>
      <c r="F43" s="89" t="s">
        <v>968</v>
      </c>
      <c r="G43" s="90" t="s">
        <v>1917</v>
      </c>
      <c r="H43" s="90" t="s">
        <v>1113</v>
      </c>
      <c r="I43" s="91">
        <v>8000</v>
      </c>
    </row>
    <row r="44" spans="1:9" ht="23.25" x14ac:dyDescent="0.35">
      <c r="A44" s="88">
        <v>45055</v>
      </c>
      <c r="B44" s="89" t="s">
        <v>13</v>
      </c>
      <c r="C44" s="92" t="s">
        <v>1697</v>
      </c>
      <c r="D44" s="90" t="s">
        <v>1459</v>
      </c>
      <c r="E44" s="90"/>
      <c r="F44" s="89" t="s">
        <v>968</v>
      </c>
      <c r="G44" s="90" t="s">
        <v>1918</v>
      </c>
      <c r="H44" s="90" t="s">
        <v>1113</v>
      </c>
      <c r="I44" s="91">
        <v>5000</v>
      </c>
    </row>
    <row r="45" spans="1:9" ht="23.25" x14ac:dyDescent="0.35">
      <c r="A45" s="88">
        <v>45055</v>
      </c>
      <c r="B45" s="89" t="s">
        <v>13</v>
      </c>
      <c r="C45" s="89" t="s">
        <v>1696</v>
      </c>
      <c r="D45" s="90" t="s">
        <v>337</v>
      </c>
      <c r="E45" s="90" t="s">
        <v>317</v>
      </c>
      <c r="F45" s="89" t="s">
        <v>968</v>
      </c>
      <c r="G45" s="90" t="s">
        <v>1919</v>
      </c>
      <c r="H45" s="90" t="s">
        <v>1900</v>
      </c>
      <c r="I45" s="91">
        <v>2000</v>
      </c>
    </row>
    <row r="46" spans="1:9" ht="23.25" x14ac:dyDescent="0.35">
      <c r="A46" s="88">
        <v>45055</v>
      </c>
      <c r="B46" s="89" t="s">
        <v>13</v>
      </c>
      <c r="C46" s="89" t="s">
        <v>1695</v>
      </c>
      <c r="D46" s="90" t="s">
        <v>1892</v>
      </c>
      <c r="E46" s="90" t="s">
        <v>314</v>
      </c>
      <c r="F46" s="89" t="s">
        <v>968</v>
      </c>
      <c r="G46" s="90" t="s">
        <v>333</v>
      </c>
      <c r="H46" s="90" t="s">
        <v>1113</v>
      </c>
      <c r="I46" s="91">
        <v>4432</v>
      </c>
    </row>
    <row r="47" spans="1:9" ht="23.25" x14ac:dyDescent="0.35">
      <c r="A47" s="88">
        <v>45056</v>
      </c>
      <c r="B47" s="89" t="s">
        <v>13</v>
      </c>
      <c r="C47" s="89" t="s">
        <v>1694</v>
      </c>
      <c r="D47" s="90" t="s">
        <v>171</v>
      </c>
      <c r="E47" s="90" t="s">
        <v>318</v>
      </c>
      <c r="F47" s="89" t="s">
        <v>968</v>
      </c>
      <c r="G47" s="90" t="s">
        <v>1920</v>
      </c>
      <c r="H47" s="90" t="s">
        <v>1921</v>
      </c>
      <c r="I47" s="91">
        <v>2100</v>
      </c>
    </row>
    <row r="48" spans="1:9" ht="23.25" x14ac:dyDescent="0.35">
      <c r="A48" s="88">
        <v>45056</v>
      </c>
      <c r="B48" s="89" t="s">
        <v>13</v>
      </c>
      <c r="C48" s="89" t="s">
        <v>1693</v>
      </c>
      <c r="D48" s="90" t="s">
        <v>236</v>
      </c>
      <c r="E48" s="90" t="s">
        <v>313</v>
      </c>
      <c r="F48" s="89" t="s">
        <v>968</v>
      </c>
      <c r="G48" s="90" t="s">
        <v>1922</v>
      </c>
      <c r="H48" s="90" t="s">
        <v>1923</v>
      </c>
      <c r="I48" s="91">
        <v>286</v>
      </c>
    </row>
    <row r="49" spans="1:9" ht="23.25" x14ac:dyDescent="0.35">
      <c r="A49" s="88">
        <v>45056</v>
      </c>
      <c r="B49" s="89" t="s">
        <v>13</v>
      </c>
      <c r="C49" s="89" t="s">
        <v>1692</v>
      </c>
      <c r="D49" s="90" t="s">
        <v>622</v>
      </c>
      <c r="E49" s="90" t="s">
        <v>312</v>
      </c>
      <c r="F49" s="89" t="s">
        <v>968</v>
      </c>
      <c r="G49" s="90" t="s">
        <v>1924</v>
      </c>
      <c r="H49" s="90" t="s">
        <v>624</v>
      </c>
      <c r="I49" s="91">
        <v>1000</v>
      </c>
    </row>
    <row r="50" spans="1:9" ht="23.25" x14ac:dyDescent="0.35">
      <c r="A50" s="88">
        <v>45056</v>
      </c>
      <c r="B50" s="89" t="s">
        <v>13</v>
      </c>
      <c r="C50" s="89" t="s">
        <v>1691</v>
      </c>
      <c r="D50" s="90" t="s">
        <v>1459</v>
      </c>
      <c r="E50" s="90"/>
      <c r="F50" s="89" t="s">
        <v>968</v>
      </c>
      <c r="G50" s="90" t="s">
        <v>1925</v>
      </c>
      <c r="H50" s="90" t="s">
        <v>1926</v>
      </c>
      <c r="I50" s="91">
        <v>500</v>
      </c>
    </row>
    <row r="51" spans="1:9" ht="23.25" x14ac:dyDescent="0.35">
      <c r="A51" s="88">
        <v>45056</v>
      </c>
      <c r="B51" s="89" t="s">
        <v>13</v>
      </c>
      <c r="C51" s="89" t="s">
        <v>1690</v>
      </c>
      <c r="D51" s="90" t="s">
        <v>1892</v>
      </c>
      <c r="E51" s="90" t="s">
        <v>314</v>
      </c>
      <c r="F51" s="89" t="s">
        <v>968</v>
      </c>
      <c r="G51" s="90" t="s">
        <v>1927</v>
      </c>
      <c r="H51" s="90" t="s">
        <v>613</v>
      </c>
      <c r="I51" s="91">
        <v>274.5</v>
      </c>
    </row>
    <row r="52" spans="1:9" ht="23.25" x14ac:dyDescent="0.35">
      <c r="A52" s="88">
        <v>45056</v>
      </c>
      <c r="B52" s="89" t="s">
        <v>13</v>
      </c>
      <c r="C52" s="89" t="s">
        <v>1689</v>
      </c>
      <c r="D52" s="90" t="s">
        <v>622</v>
      </c>
      <c r="E52" s="90" t="s">
        <v>312</v>
      </c>
      <c r="F52" s="89" t="s">
        <v>968</v>
      </c>
      <c r="G52" s="90" t="s">
        <v>1928</v>
      </c>
      <c r="H52" s="90" t="s">
        <v>624</v>
      </c>
      <c r="I52" s="91">
        <v>2000</v>
      </c>
    </row>
    <row r="53" spans="1:9" ht="23.25" x14ac:dyDescent="0.35">
      <c r="A53" s="88">
        <v>45057</v>
      </c>
      <c r="B53" s="89" t="s">
        <v>13</v>
      </c>
      <c r="C53" s="89" t="s">
        <v>1688</v>
      </c>
      <c r="D53" s="90" t="s">
        <v>236</v>
      </c>
      <c r="E53" s="90" t="s">
        <v>313</v>
      </c>
      <c r="F53" s="89" t="s">
        <v>968</v>
      </c>
      <c r="G53" s="90" t="s">
        <v>1929</v>
      </c>
      <c r="H53" s="90" t="s">
        <v>1930</v>
      </c>
      <c r="I53" s="91">
        <v>886</v>
      </c>
    </row>
    <row r="54" spans="1:9" ht="23.25" x14ac:dyDescent="0.35">
      <c r="A54" s="88">
        <v>45057</v>
      </c>
      <c r="B54" s="89" t="s">
        <v>13</v>
      </c>
      <c r="C54" s="89" t="s">
        <v>1687</v>
      </c>
      <c r="D54" s="90" t="s">
        <v>337</v>
      </c>
      <c r="E54" s="90" t="s">
        <v>317</v>
      </c>
      <c r="F54" s="89" t="s">
        <v>968</v>
      </c>
      <c r="G54" s="90" t="s">
        <v>1931</v>
      </c>
      <c r="H54" s="90" t="s">
        <v>1900</v>
      </c>
      <c r="I54" s="91">
        <v>1800</v>
      </c>
    </row>
    <row r="55" spans="1:9" ht="23.25" x14ac:dyDescent="0.35">
      <c r="A55" s="88">
        <v>45057</v>
      </c>
      <c r="B55" s="89" t="s">
        <v>13</v>
      </c>
      <c r="C55" s="89" t="s">
        <v>1686</v>
      </c>
      <c r="D55" s="90" t="s">
        <v>1892</v>
      </c>
      <c r="E55" s="90" t="s">
        <v>314</v>
      </c>
      <c r="F55" s="89" t="s">
        <v>968</v>
      </c>
      <c r="G55" s="90" t="s">
        <v>1932</v>
      </c>
      <c r="H55" s="90" t="s">
        <v>613</v>
      </c>
      <c r="I55" s="91">
        <v>549</v>
      </c>
    </row>
    <row r="56" spans="1:9" ht="23.25" x14ac:dyDescent="0.35">
      <c r="A56" s="88">
        <v>45057</v>
      </c>
      <c r="B56" s="89" t="s">
        <v>13</v>
      </c>
      <c r="C56" s="89" t="s">
        <v>1685</v>
      </c>
      <c r="D56" s="90" t="s">
        <v>337</v>
      </c>
      <c r="E56" s="90" t="s">
        <v>317</v>
      </c>
      <c r="F56" s="89" t="s">
        <v>968</v>
      </c>
      <c r="G56" s="90" t="s">
        <v>1933</v>
      </c>
      <c r="H56" s="90" t="s">
        <v>1900</v>
      </c>
      <c r="I56" s="91">
        <v>1200</v>
      </c>
    </row>
    <row r="57" spans="1:9" ht="23.25" x14ac:dyDescent="0.35">
      <c r="A57" s="88">
        <v>45057</v>
      </c>
      <c r="B57" s="89" t="s">
        <v>13</v>
      </c>
      <c r="C57" s="89" t="s">
        <v>1684</v>
      </c>
      <c r="D57" s="90" t="s">
        <v>622</v>
      </c>
      <c r="E57" s="90" t="s">
        <v>312</v>
      </c>
      <c r="F57" s="89" t="s">
        <v>968</v>
      </c>
      <c r="G57" s="90" t="s">
        <v>1934</v>
      </c>
      <c r="H57" s="90" t="s">
        <v>1935</v>
      </c>
      <c r="I57" s="91">
        <v>298</v>
      </c>
    </row>
    <row r="58" spans="1:9" ht="23.25" x14ac:dyDescent="0.35">
      <c r="A58" s="88">
        <v>45057</v>
      </c>
      <c r="B58" s="89" t="s">
        <v>13</v>
      </c>
      <c r="C58" s="89" t="s">
        <v>1683</v>
      </c>
      <c r="D58" s="90" t="s">
        <v>345</v>
      </c>
      <c r="E58" s="90" t="s">
        <v>1297</v>
      </c>
      <c r="F58" s="89" t="s">
        <v>968</v>
      </c>
      <c r="G58" s="90" t="s">
        <v>1936</v>
      </c>
      <c r="H58" s="90" t="s">
        <v>1937</v>
      </c>
      <c r="I58" s="91">
        <v>2800</v>
      </c>
    </row>
    <row r="59" spans="1:9" ht="23.25" x14ac:dyDescent="0.35">
      <c r="A59" s="88">
        <v>45058</v>
      </c>
      <c r="B59" s="89" t="s">
        <v>13</v>
      </c>
      <c r="C59" s="92" t="s">
        <v>1682</v>
      </c>
      <c r="D59" s="90" t="s">
        <v>1892</v>
      </c>
      <c r="E59" s="90" t="s">
        <v>314</v>
      </c>
      <c r="F59" s="89" t="s">
        <v>968</v>
      </c>
      <c r="G59" s="90" t="s">
        <v>1938</v>
      </c>
      <c r="H59" s="90" t="s">
        <v>520</v>
      </c>
      <c r="I59" s="91">
        <v>274.5</v>
      </c>
    </row>
    <row r="60" spans="1:9" ht="23.25" x14ac:dyDescent="0.35">
      <c r="A60" s="88">
        <v>45058</v>
      </c>
      <c r="B60" s="89" t="s">
        <v>13</v>
      </c>
      <c r="C60" s="89" t="s">
        <v>1681</v>
      </c>
      <c r="D60" s="90" t="s">
        <v>337</v>
      </c>
      <c r="E60" s="90" t="s">
        <v>317</v>
      </c>
      <c r="F60" s="89" t="s">
        <v>968</v>
      </c>
      <c r="G60" s="90" t="s">
        <v>1939</v>
      </c>
      <c r="H60" s="90" t="s">
        <v>1900</v>
      </c>
      <c r="I60" s="91">
        <v>1000</v>
      </c>
    </row>
    <row r="61" spans="1:9" ht="23.25" x14ac:dyDescent="0.35">
      <c r="A61" s="88">
        <v>45058</v>
      </c>
      <c r="B61" s="89" t="s">
        <v>13</v>
      </c>
      <c r="C61" s="89" t="s">
        <v>1680</v>
      </c>
      <c r="D61" s="90" t="s">
        <v>1892</v>
      </c>
      <c r="E61" s="90" t="s">
        <v>314</v>
      </c>
      <c r="F61" s="89" t="s">
        <v>968</v>
      </c>
      <c r="G61" s="90" t="s">
        <v>369</v>
      </c>
      <c r="H61" s="90" t="s">
        <v>1113</v>
      </c>
      <c r="I61" s="91">
        <v>4432</v>
      </c>
    </row>
    <row r="62" spans="1:9" ht="23.25" x14ac:dyDescent="0.35">
      <c r="A62" s="88">
        <v>45058</v>
      </c>
      <c r="B62" s="89" t="s">
        <v>13</v>
      </c>
      <c r="C62" s="89" t="s">
        <v>1679</v>
      </c>
      <c r="D62" s="90" t="s">
        <v>1892</v>
      </c>
      <c r="E62" s="90" t="s">
        <v>314</v>
      </c>
      <c r="F62" s="89" t="s">
        <v>968</v>
      </c>
      <c r="G62" s="90" t="s">
        <v>1940</v>
      </c>
      <c r="H62" s="90" t="s">
        <v>613</v>
      </c>
      <c r="I62" s="91">
        <v>274.5</v>
      </c>
    </row>
    <row r="63" spans="1:9" ht="23.25" x14ac:dyDescent="0.35">
      <c r="A63" s="88">
        <v>45058</v>
      </c>
      <c r="B63" s="89" t="s">
        <v>13</v>
      </c>
      <c r="C63" s="89" t="s">
        <v>1678</v>
      </c>
      <c r="D63" s="90" t="s">
        <v>1892</v>
      </c>
      <c r="E63" s="90" t="s">
        <v>314</v>
      </c>
      <c r="F63" s="89" t="s">
        <v>968</v>
      </c>
      <c r="G63" s="90" t="s">
        <v>1941</v>
      </c>
      <c r="H63" s="90" t="s">
        <v>613</v>
      </c>
      <c r="I63" s="91">
        <v>274.5</v>
      </c>
    </row>
    <row r="64" spans="1:9" ht="23.25" x14ac:dyDescent="0.35">
      <c r="A64" s="88">
        <v>45058</v>
      </c>
      <c r="B64" s="89" t="s">
        <v>13</v>
      </c>
      <c r="C64" s="89" t="s">
        <v>1677</v>
      </c>
      <c r="D64" s="90" t="s">
        <v>1942</v>
      </c>
      <c r="E64" s="90"/>
      <c r="F64" s="89" t="s">
        <v>968</v>
      </c>
      <c r="G64" s="90" t="s">
        <v>1943</v>
      </c>
      <c r="H64" s="90" t="s">
        <v>1900</v>
      </c>
      <c r="I64" s="91">
        <v>850</v>
      </c>
    </row>
    <row r="65" spans="1:9" ht="23.25" x14ac:dyDescent="0.35">
      <c r="A65" s="88">
        <v>45058</v>
      </c>
      <c r="B65" s="89" t="s">
        <v>13</v>
      </c>
      <c r="C65" s="89" t="s">
        <v>1676</v>
      </c>
      <c r="D65" s="90" t="s">
        <v>236</v>
      </c>
      <c r="E65" s="90" t="s">
        <v>313</v>
      </c>
      <c r="F65" s="89" t="s">
        <v>968</v>
      </c>
      <c r="G65" s="90" t="s">
        <v>1944</v>
      </c>
      <c r="H65" s="90" t="s">
        <v>520</v>
      </c>
      <c r="I65" s="91">
        <v>1450</v>
      </c>
    </row>
    <row r="66" spans="1:9" ht="23.25" x14ac:dyDescent="0.35">
      <c r="A66" s="88">
        <v>45058</v>
      </c>
      <c r="B66" s="89" t="s">
        <v>13</v>
      </c>
      <c r="C66" s="89" t="s">
        <v>1675</v>
      </c>
      <c r="D66" s="90" t="s">
        <v>1907</v>
      </c>
      <c r="E66" s="90"/>
      <c r="F66" s="89" t="s">
        <v>968</v>
      </c>
      <c r="G66" s="90" t="s">
        <v>1945</v>
      </c>
      <c r="H66" s="90" t="s">
        <v>1909</v>
      </c>
      <c r="I66" s="91">
        <v>510</v>
      </c>
    </row>
    <row r="67" spans="1:9" ht="23.25" x14ac:dyDescent="0.35">
      <c r="A67" s="88">
        <v>45058</v>
      </c>
      <c r="B67" s="89" t="s">
        <v>13</v>
      </c>
      <c r="C67" s="89" t="s">
        <v>1674</v>
      </c>
      <c r="D67" s="90" t="s">
        <v>1892</v>
      </c>
      <c r="E67" s="90" t="s">
        <v>314</v>
      </c>
      <c r="F67" s="89" t="s">
        <v>968</v>
      </c>
      <c r="G67" s="90" t="s">
        <v>1946</v>
      </c>
      <c r="H67" s="90" t="s">
        <v>613</v>
      </c>
      <c r="I67" s="91">
        <v>2000</v>
      </c>
    </row>
    <row r="68" spans="1:9" ht="23.25" x14ac:dyDescent="0.35">
      <c r="A68" s="88">
        <v>45058</v>
      </c>
      <c r="B68" s="89" t="s">
        <v>13</v>
      </c>
      <c r="C68" s="89" t="s">
        <v>1673</v>
      </c>
      <c r="D68" s="90" t="s">
        <v>1892</v>
      </c>
      <c r="E68" s="90" t="s">
        <v>314</v>
      </c>
      <c r="F68" s="89" t="s">
        <v>968</v>
      </c>
      <c r="G68" s="90" t="s">
        <v>1947</v>
      </c>
      <c r="H68" s="90" t="s">
        <v>613</v>
      </c>
      <c r="I68" s="91">
        <v>274.5</v>
      </c>
    </row>
    <row r="69" spans="1:9" ht="23.25" x14ac:dyDescent="0.35">
      <c r="A69" s="88">
        <v>45058</v>
      </c>
      <c r="B69" s="89" t="s">
        <v>13</v>
      </c>
      <c r="C69" s="89" t="s">
        <v>1672</v>
      </c>
      <c r="D69" s="90" t="s">
        <v>236</v>
      </c>
      <c r="E69" s="90" t="s">
        <v>313</v>
      </c>
      <c r="F69" s="89" t="s">
        <v>968</v>
      </c>
      <c r="G69" s="90" t="s">
        <v>1948</v>
      </c>
      <c r="H69" s="90" t="s">
        <v>613</v>
      </c>
      <c r="I69" s="91">
        <v>3850</v>
      </c>
    </row>
    <row r="70" spans="1:9" ht="23.25" x14ac:dyDescent="0.35">
      <c r="A70" s="88">
        <v>45061</v>
      </c>
      <c r="B70" s="89" t="s">
        <v>13</v>
      </c>
      <c r="C70" s="89" t="s">
        <v>1671</v>
      </c>
      <c r="D70" s="90" t="s">
        <v>1907</v>
      </c>
      <c r="E70" s="90"/>
      <c r="F70" s="89" t="s">
        <v>968</v>
      </c>
      <c r="G70" s="90" t="s">
        <v>1952</v>
      </c>
      <c r="H70" s="90" t="s">
        <v>1949</v>
      </c>
      <c r="I70" s="91">
        <v>1550</v>
      </c>
    </row>
    <row r="71" spans="1:9" ht="23.25" x14ac:dyDescent="0.35">
      <c r="A71" s="88">
        <v>45061</v>
      </c>
      <c r="B71" s="89" t="s">
        <v>13</v>
      </c>
      <c r="C71" s="89" t="s">
        <v>1670</v>
      </c>
      <c r="D71" s="90" t="s">
        <v>1892</v>
      </c>
      <c r="E71" s="90" t="s">
        <v>314</v>
      </c>
      <c r="F71" s="89" t="s">
        <v>968</v>
      </c>
      <c r="G71" s="90" t="s">
        <v>1950</v>
      </c>
      <c r="H71" s="90" t="s">
        <v>613</v>
      </c>
      <c r="I71" s="91">
        <v>274.5</v>
      </c>
    </row>
    <row r="72" spans="1:9" ht="23.25" x14ac:dyDescent="0.35">
      <c r="A72" s="88">
        <v>45061</v>
      </c>
      <c r="B72" s="89" t="s">
        <v>13</v>
      </c>
      <c r="C72" s="89" t="s">
        <v>1669</v>
      </c>
      <c r="D72" s="90" t="s">
        <v>265</v>
      </c>
      <c r="E72" s="90"/>
      <c r="F72" s="89" t="s">
        <v>968</v>
      </c>
      <c r="G72" s="90" t="s">
        <v>1951</v>
      </c>
      <c r="H72" s="90" t="s">
        <v>1900</v>
      </c>
      <c r="I72" s="91">
        <v>1500</v>
      </c>
    </row>
    <row r="73" spans="1:9" ht="23.25" x14ac:dyDescent="0.35">
      <c r="A73" s="88">
        <v>45061</v>
      </c>
      <c r="B73" s="89" t="s">
        <v>13</v>
      </c>
      <c r="C73" s="92" t="s">
        <v>1668</v>
      </c>
      <c r="D73" s="90" t="s">
        <v>337</v>
      </c>
      <c r="E73" s="90" t="s">
        <v>317</v>
      </c>
      <c r="F73" s="89" t="s">
        <v>968</v>
      </c>
      <c r="G73" s="90" t="s">
        <v>1027</v>
      </c>
      <c r="H73" s="90" t="s">
        <v>1900</v>
      </c>
      <c r="I73" s="91">
        <v>1500</v>
      </c>
    </row>
    <row r="74" spans="1:9" ht="23.25" x14ac:dyDescent="0.35">
      <c r="A74" s="88">
        <v>45061</v>
      </c>
      <c r="B74" s="89" t="s">
        <v>13</v>
      </c>
      <c r="C74" s="89" t="s">
        <v>1667</v>
      </c>
      <c r="D74" s="90" t="s">
        <v>622</v>
      </c>
      <c r="E74" s="90" t="s">
        <v>312</v>
      </c>
      <c r="F74" s="89" t="s">
        <v>968</v>
      </c>
      <c r="G74" s="90" t="s">
        <v>1953</v>
      </c>
      <c r="H74" s="90" t="s">
        <v>624</v>
      </c>
      <c r="I74" s="91">
        <v>1000</v>
      </c>
    </row>
    <row r="75" spans="1:9" ht="23.25" x14ac:dyDescent="0.35">
      <c r="A75" s="88">
        <v>45061</v>
      </c>
      <c r="B75" s="89" t="s">
        <v>13</v>
      </c>
      <c r="C75" s="89" t="s">
        <v>1666</v>
      </c>
      <c r="D75" s="90" t="s">
        <v>337</v>
      </c>
      <c r="E75" s="90" t="s">
        <v>317</v>
      </c>
      <c r="F75" s="89" t="s">
        <v>968</v>
      </c>
      <c r="G75" s="90" t="s">
        <v>1954</v>
      </c>
      <c r="H75" s="90" t="s">
        <v>1900</v>
      </c>
      <c r="I75" s="91">
        <v>1710</v>
      </c>
    </row>
    <row r="76" spans="1:9" ht="23.25" x14ac:dyDescent="0.35">
      <c r="A76" s="88">
        <v>45062</v>
      </c>
      <c r="B76" s="89" t="s">
        <v>13</v>
      </c>
      <c r="C76" s="89" t="s">
        <v>1665</v>
      </c>
      <c r="D76" s="90" t="s">
        <v>1892</v>
      </c>
      <c r="E76" s="90" t="s">
        <v>314</v>
      </c>
      <c r="F76" s="89" t="s">
        <v>968</v>
      </c>
      <c r="G76" s="90" t="s">
        <v>1917</v>
      </c>
      <c r="H76" s="90" t="s">
        <v>1113</v>
      </c>
      <c r="I76" s="91">
        <v>8000</v>
      </c>
    </row>
    <row r="77" spans="1:9" ht="23.25" x14ac:dyDescent="0.35">
      <c r="A77" s="88">
        <v>45062</v>
      </c>
      <c r="B77" s="89" t="s">
        <v>13</v>
      </c>
      <c r="C77" s="89" t="s">
        <v>1664</v>
      </c>
      <c r="D77" s="90" t="s">
        <v>236</v>
      </c>
      <c r="E77" s="90" t="s">
        <v>313</v>
      </c>
      <c r="F77" s="89" t="s">
        <v>968</v>
      </c>
      <c r="G77" s="90" t="s">
        <v>1955</v>
      </c>
      <c r="H77" s="90" t="s">
        <v>1956</v>
      </c>
      <c r="I77" s="91">
        <v>400</v>
      </c>
    </row>
    <row r="78" spans="1:9" ht="23.25" x14ac:dyDescent="0.35">
      <c r="A78" s="88">
        <v>45062</v>
      </c>
      <c r="B78" s="89" t="s">
        <v>13</v>
      </c>
      <c r="C78" s="89" t="s">
        <v>1663</v>
      </c>
      <c r="D78" s="90" t="s">
        <v>236</v>
      </c>
      <c r="E78" s="90" t="s">
        <v>313</v>
      </c>
      <c r="F78" s="89" t="s">
        <v>968</v>
      </c>
      <c r="G78" s="90" t="s">
        <v>1957</v>
      </c>
      <c r="H78" s="90" t="s">
        <v>486</v>
      </c>
      <c r="I78" s="91">
        <v>4900</v>
      </c>
    </row>
    <row r="79" spans="1:9" ht="23.25" x14ac:dyDescent="0.35">
      <c r="A79" s="88">
        <v>45062</v>
      </c>
      <c r="B79" s="89" t="s">
        <v>13</v>
      </c>
      <c r="C79" s="89" t="s">
        <v>1662</v>
      </c>
      <c r="D79" s="90" t="s">
        <v>12</v>
      </c>
      <c r="E79" s="90" t="s">
        <v>316</v>
      </c>
      <c r="F79" s="89" t="s">
        <v>968</v>
      </c>
      <c r="G79" s="90" t="s">
        <v>1903</v>
      </c>
      <c r="H79" s="90" t="s">
        <v>1113</v>
      </c>
      <c r="I79" s="91">
        <v>10988.6</v>
      </c>
    </row>
    <row r="80" spans="1:9" ht="23.25" x14ac:dyDescent="0.35">
      <c r="A80" s="88">
        <v>45063</v>
      </c>
      <c r="B80" s="89" t="s">
        <v>13</v>
      </c>
      <c r="C80" s="92" t="s">
        <v>1661</v>
      </c>
      <c r="D80" s="90" t="s">
        <v>1958</v>
      </c>
      <c r="E80" s="90" t="s">
        <v>1297</v>
      </c>
      <c r="F80" s="89" t="s">
        <v>968</v>
      </c>
      <c r="G80" s="90" t="s">
        <v>1959</v>
      </c>
      <c r="H80" s="90" t="s">
        <v>1113</v>
      </c>
      <c r="I80" s="91">
        <v>1150</v>
      </c>
    </row>
    <row r="81" spans="1:9" ht="23.25" x14ac:dyDescent="0.35">
      <c r="A81" s="88">
        <v>45063</v>
      </c>
      <c r="B81" s="89" t="s">
        <v>13</v>
      </c>
      <c r="C81" s="89" t="s">
        <v>1660</v>
      </c>
      <c r="D81" s="90" t="s">
        <v>622</v>
      </c>
      <c r="E81" s="90" t="s">
        <v>312</v>
      </c>
      <c r="F81" s="89" t="s">
        <v>968</v>
      </c>
      <c r="G81" s="90" t="s">
        <v>1960</v>
      </c>
      <c r="H81" s="90" t="s">
        <v>624</v>
      </c>
      <c r="I81" s="91">
        <v>1575</v>
      </c>
    </row>
    <row r="82" spans="1:9" ht="23.25" x14ac:dyDescent="0.35">
      <c r="A82" s="88">
        <v>45063</v>
      </c>
      <c r="B82" s="89" t="s">
        <v>13</v>
      </c>
      <c r="C82" s="89" t="s">
        <v>1659</v>
      </c>
      <c r="D82" s="90" t="s">
        <v>1958</v>
      </c>
      <c r="E82" s="90" t="s">
        <v>1297</v>
      </c>
      <c r="F82" s="89" t="s">
        <v>968</v>
      </c>
      <c r="G82" s="90" t="s">
        <v>1961</v>
      </c>
      <c r="H82" s="90" t="s">
        <v>1113</v>
      </c>
      <c r="I82" s="91">
        <v>1225</v>
      </c>
    </row>
    <row r="83" spans="1:9" ht="23.25" x14ac:dyDescent="0.35">
      <c r="A83" s="88">
        <v>45063</v>
      </c>
      <c r="B83" s="89" t="s">
        <v>13</v>
      </c>
      <c r="C83" s="89" t="s">
        <v>1658</v>
      </c>
      <c r="D83" s="90" t="s">
        <v>236</v>
      </c>
      <c r="E83" s="90" t="s">
        <v>313</v>
      </c>
      <c r="F83" s="89" t="s">
        <v>968</v>
      </c>
      <c r="G83" s="90" t="s">
        <v>1962</v>
      </c>
      <c r="H83" s="90" t="s">
        <v>1963</v>
      </c>
      <c r="I83" s="91">
        <v>200</v>
      </c>
    </row>
    <row r="84" spans="1:9" ht="23.25" x14ac:dyDescent="0.35">
      <c r="A84" s="88">
        <v>45064</v>
      </c>
      <c r="B84" s="89" t="s">
        <v>13</v>
      </c>
      <c r="C84" s="89" t="s">
        <v>1657</v>
      </c>
      <c r="D84" s="90" t="s">
        <v>1892</v>
      </c>
      <c r="E84" s="90" t="s">
        <v>314</v>
      </c>
      <c r="F84" s="89" t="s">
        <v>968</v>
      </c>
      <c r="G84" s="90" t="s">
        <v>466</v>
      </c>
      <c r="H84" s="90" t="s">
        <v>1113</v>
      </c>
      <c r="I84" s="91">
        <v>4432</v>
      </c>
    </row>
    <row r="85" spans="1:9" ht="23.25" x14ac:dyDescent="0.35">
      <c r="A85" s="88">
        <v>45064</v>
      </c>
      <c r="B85" s="89" t="s">
        <v>13</v>
      </c>
      <c r="C85" s="89" t="s">
        <v>1656</v>
      </c>
      <c r="D85" s="90" t="s">
        <v>1958</v>
      </c>
      <c r="E85" s="90" t="s">
        <v>1297</v>
      </c>
      <c r="F85" s="89" t="s">
        <v>968</v>
      </c>
      <c r="G85" s="90" t="s">
        <v>1964</v>
      </c>
      <c r="H85" s="90" t="s">
        <v>1113</v>
      </c>
      <c r="I85" s="91">
        <v>4432</v>
      </c>
    </row>
    <row r="86" spans="1:9" ht="23.25" x14ac:dyDescent="0.35">
      <c r="A86" s="88">
        <v>45064</v>
      </c>
      <c r="B86" s="89" t="s">
        <v>13</v>
      </c>
      <c r="C86" s="89" t="s">
        <v>1655</v>
      </c>
      <c r="D86" s="90" t="s">
        <v>337</v>
      </c>
      <c r="E86" s="90" t="s">
        <v>317</v>
      </c>
      <c r="F86" s="89" t="s">
        <v>968</v>
      </c>
      <c r="G86" s="90" t="s">
        <v>2044</v>
      </c>
      <c r="H86" s="90" t="s">
        <v>1900</v>
      </c>
      <c r="I86" s="91">
        <v>891</v>
      </c>
    </row>
    <row r="87" spans="1:9" ht="23.25" x14ac:dyDescent="0.35">
      <c r="A87" s="88">
        <v>45064</v>
      </c>
      <c r="B87" s="89" t="s">
        <v>13</v>
      </c>
      <c r="C87" s="89" t="s">
        <v>1654</v>
      </c>
      <c r="D87" s="90" t="s">
        <v>622</v>
      </c>
      <c r="E87" s="90" t="s">
        <v>312</v>
      </c>
      <c r="F87" s="89" t="s">
        <v>968</v>
      </c>
      <c r="G87" s="90" t="s">
        <v>1165</v>
      </c>
      <c r="H87" s="90" t="s">
        <v>624</v>
      </c>
      <c r="I87" s="91">
        <v>600</v>
      </c>
    </row>
    <row r="88" spans="1:9" ht="23.25" x14ac:dyDescent="0.35">
      <c r="A88" s="88">
        <v>45064</v>
      </c>
      <c r="B88" s="89" t="s">
        <v>13</v>
      </c>
      <c r="C88" s="92" t="s">
        <v>1653</v>
      </c>
      <c r="D88" s="90" t="s">
        <v>622</v>
      </c>
      <c r="E88" s="90" t="s">
        <v>312</v>
      </c>
      <c r="F88" s="89" t="s">
        <v>968</v>
      </c>
      <c r="G88" s="90" t="s">
        <v>1965</v>
      </c>
      <c r="H88" s="90" t="s">
        <v>624</v>
      </c>
      <c r="I88" s="91">
        <v>800</v>
      </c>
    </row>
    <row r="89" spans="1:9" ht="23.25" x14ac:dyDescent="0.35">
      <c r="A89" s="88">
        <v>45065</v>
      </c>
      <c r="B89" s="89" t="s">
        <v>13</v>
      </c>
      <c r="C89" s="89" t="s">
        <v>1652</v>
      </c>
      <c r="D89" s="90" t="s">
        <v>236</v>
      </c>
      <c r="E89" s="90" t="s">
        <v>313</v>
      </c>
      <c r="F89" s="89" t="s">
        <v>968</v>
      </c>
      <c r="G89" s="90" t="s">
        <v>629</v>
      </c>
      <c r="H89" s="90" t="s">
        <v>1966</v>
      </c>
      <c r="I89" s="91">
        <v>1260</v>
      </c>
    </row>
    <row r="90" spans="1:9" ht="23.25" x14ac:dyDescent="0.35">
      <c r="A90" s="88">
        <v>45065</v>
      </c>
      <c r="B90" s="89" t="s">
        <v>13</v>
      </c>
      <c r="C90" s="89" t="s">
        <v>1651</v>
      </c>
      <c r="D90" s="90" t="s">
        <v>1892</v>
      </c>
      <c r="E90" s="90" t="s">
        <v>314</v>
      </c>
      <c r="F90" s="89" t="s">
        <v>968</v>
      </c>
      <c r="G90" s="90" t="s">
        <v>1967</v>
      </c>
      <c r="H90" s="90" t="s">
        <v>1113</v>
      </c>
      <c r="I90" s="91">
        <v>4432</v>
      </c>
    </row>
    <row r="91" spans="1:9" ht="23.25" x14ac:dyDescent="0.35">
      <c r="A91" s="88">
        <v>45065</v>
      </c>
      <c r="B91" s="89" t="s">
        <v>13</v>
      </c>
      <c r="C91" s="89" t="s">
        <v>1650</v>
      </c>
      <c r="D91" s="90" t="s">
        <v>622</v>
      </c>
      <c r="E91" s="90" t="s">
        <v>312</v>
      </c>
      <c r="F91" s="89" t="s">
        <v>968</v>
      </c>
      <c r="G91" s="90" t="s">
        <v>1968</v>
      </c>
      <c r="H91" s="90" t="s">
        <v>624</v>
      </c>
      <c r="I91" s="91">
        <v>800</v>
      </c>
    </row>
    <row r="92" spans="1:9" ht="23.25" x14ac:dyDescent="0.35">
      <c r="A92" s="88">
        <v>45065</v>
      </c>
      <c r="B92" s="89" t="s">
        <v>13</v>
      </c>
      <c r="C92" s="89" t="s">
        <v>1649</v>
      </c>
      <c r="D92" s="90" t="s">
        <v>622</v>
      </c>
      <c r="E92" s="90" t="s">
        <v>312</v>
      </c>
      <c r="F92" s="89" t="s">
        <v>968</v>
      </c>
      <c r="G92" s="90" t="s">
        <v>1969</v>
      </c>
      <c r="H92" s="90" t="s">
        <v>624</v>
      </c>
      <c r="I92" s="91">
        <v>1000</v>
      </c>
    </row>
    <row r="93" spans="1:9" ht="23.25" x14ac:dyDescent="0.35">
      <c r="A93" s="88">
        <v>45065</v>
      </c>
      <c r="B93" s="89" t="s">
        <v>13</v>
      </c>
      <c r="C93" s="89" t="s">
        <v>1648</v>
      </c>
      <c r="D93" s="90" t="s">
        <v>236</v>
      </c>
      <c r="E93" s="90" t="s">
        <v>313</v>
      </c>
      <c r="F93" s="89" t="s">
        <v>968</v>
      </c>
      <c r="G93" s="90" t="s">
        <v>1970</v>
      </c>
      <c r="H93" s="90" t="s">
        <v>1971</v>
      </c>
      <c r="I93" s="91">
        <v>4359</v>
      </c>
    </row>
    <row r="94" spans="1:9" ht="23.25" x14ac:dyDescent="0.35">
      <c r="A94" s="88">
        <v>45065</v>
      </c>
      <c r="B94" s="89" t="s">
        <v>13</v>
      </c>
      <c r="C94" s="89" t="s">
        <v>1647</v>
      </c>
      <c r="D94" s="90" t="s">
        <v>236</v>
      </c>
      <c r="E94" s="90" t="s">
        <v>313</v>
      </c>
      <c r="F94" s="89" t="s">
        <v>968</v>
      </c>
      <c r="G94" s="90" t="s">
        <v>1972</v>
      </c>
      <c r="H94" s="90" t="s">
        <v>1973</v>
      </c>
      <c r="I94" s="91">
        <v>9456</v>
      </c>
    </row>
    <row r="95" spans="1:9" ht="23.25" x14ac:dyDescent="0.35">
      <c r="A95" s="88">
        <v>45066</v>
      </c>
      <c r="B95" s="89" t="s">
        <v>13</v>
      </c>
      <c r="C95" s="89" t="s">
        <v>1646</v>
      </c>
      <c r="D95" s="90" t="s">
        <v>236</v>
      </c>
      <c r="E95" s="90" t="s">
        <v>313</v>
      </c>
      <c r="F95" s="89" t="s">
        <v>968</v>
      </c>
      <c r="G95" s="90" t="s">
        <v>1975</v>
      </c>
      <c r="H95" s="90" t="s">
        <v>1974</v>
      </c>
      <c r="I95" s="91">
        <v>4271</v>
      </c>
    </row>
    <row r="96" spans="1:9" ht="23.25" x14ac:dyDescent="0.35">
      <c r="A96" s="88">
        <v>45068</v>
      </c>
      <c r="B96" s="89" t="s">
        <v>13</v>
      </c>
      <c r="C96" s="89" t="s">
        <v>1645</v>
      </c>
      <c r="D96" s="90" t="s">
        <v>622</v>
      </c>
      <c r="E96" s="90" t="s">
        <v>312</v>
      </c>
      <c r="F96" s="89" t="s">
        <v>968</v>
      </c>
      <c r="G96" s="90" t="s">
        <v>1976</v>
      </c>
      <c r="H96" s="90" t="s">
        <v>423</v>
      </c>
      <c r="I96" s="91">
        <v>580</v>
      </c>
    </row>
    <row r="97" spans="1:9" ht="23.25" x14ac:dyDescent="0.35">
      <c r="A97" s="88">
        <v>45068</v>
      </c>
      <c r="B97" s="89" t="s">
        <v>13</v>
      </c>
      <c r="C97" s="89" t="s">
        <v>1644</v>
      </c>
      <c r="D97" s="90" t="s">
        <v>622</v>
      </c>
      <c r="E97" s="90" t="s">
        <v>312</v>
      </c>
      <c r="F97" s="89" t="s">
        <v>968</v>
      </c>
      <c r="G97" s="90" t="s">
        <v>1977</v>
      </c>
      <c r="H97" s="90" t="s">
        <v>624</v>
      </c>
      <c r="I97" s="91">
        <v>600</v>
      </c>
    </row>
    <row r="98" spans="1:9" ht="23.25" x14ac:dyDescent="0.35">
      <c r="A98" s="88">
        <v>45068</v>
      </c>
      <c r="B98" s="89" t="s">
        <v>13</v>
      </c>
      <c r="C98" s="92" t="s">
        <v>1643</v>
      </c>
      <c r="D98" s="90" t="s">
        <v>1892</v>
      </c>
      <c r="E98" s="90" t="s">
        <v>314</v>
      </c>
      <c r="F98" s="89" t="s">
        <v>968</v>
      </c>
      <c r="G98" s="90" t="s">
        <v>1978</v>
      </c>
      <c r="H98" s="90" t="s">
        <v>613</v>
      </c>
      <c r="I98" s="91">
        <v>273.5</v>
      </c>
    </row>
    <row r="99" spans="1:9" ht="23.25" x14ac:dyDescent="0.35">
      <c r="A99" s="88">
        <v>45068</v>
      </c>
      <c r="B99" s="89" t="s">
        <v>13</v>
      </c>
      <c r="C99" s="89" t="s">
        <v>1642</v>
      </c>
      <c r="D99" s="90" t="s">
        <v>1892</v>
      </c>
      <c r="E99" s="90" t="s">
        <v>314</v>
      </c>
      <c r="F99" s="89" t="s">
        <v>968</v>
      </c>
      <c r="G99" s="90" t="s">
        <v>1979</v>
      </c>
      <c r="H99" s="90" t="s">
        <v>613</v>
      </c>
      <c r="I99" s="91">
        <v>273.5</v>
      </c>
    </row>
    <row r="100" spans="1:9" ht="23.25" x14ac:dyDescent="0.35">
      <c r="A100" s="88">
        <v>45068</v>
      </c>
      <c r="B100" s="89" t="s">
        <v>13</v>
      </c>
      <c r="C100" s="89" t="s">
        <v>1641</v>
      </c>
      <c r="D100" s="90" t="s">
        <v>1892</v>
      </c>
      <c r="E100" s="90" t="s">
        <v>314</v>
      </c>
      <c r="F100" s="89" t="s">
        <v>968</v>
      </c>
      <c r="G100" s="90" t="s">
        <v>1980</v>
      </c>
      <c r="H100" s="90" t="s">
        <v>613</v>
      </c>
      <c r="I100" s="91">
        <v>3000</v>
      </c>
    </row>
    <row r="101" spans="1:9" ht="23.25" x14ac:dyDescent="0.35">
      <c r="A101" s="88">
        <v>45068</v>
      </c>
      <c r="B101" s="89" t="s">
        <v>13</v>
      </c>
      <c r="C101" s="89" t="s">
        <v>1640</v>
      </c>
      <c r="D101" s="90" t="s">
        <v>337</v>
      </c>
      <c r="E101" s="90" t="s">
        <v>317</v>
      </c>
      <c r="F101" s="89" t="s">
        <v>968</v>
      </c>
      <c r="G101" s="90" t="s">
        <v>1981</v>
      </c>
      <c r="H101" s="90" t="s">
        <v>1900</v>
      </c>
      <c r="I101" s="91">
        <v>2000</v>
      </c>
    </row>
    <row r="102" spans="1:9" ht="23.25" x14ac:dyDescent="0.35">
      <c r="A102" s="88">
        <v>45068</v>
      </c>
      <c r="B102" s="89" t="s">
        <v>13</v>
      </c>
      <c r="C102" s="89" t="s">
        <v>1639</v>
      </c>
      <c r="D102" s="90" t="s">
        <v>1907</v>
      </c>
      <c r="E102" s="90"/>
      <c r="F102" s="89" t="s">
        <v>968</v>
      </c>
      <c r="G102" s="90" t="s">
        <v>1982</v>
      </c>
      <c r="H102" s="90" t="s">
        <v>1983</v>
      </c>
      <c r="I102" s="91">
        <v>450</v>
      </c>
    </row>
    <row r="103" spans="1:9" ht="23.25" x14ac:dyDescent="0.35">
      <c r="A103" s="88">
        <v>45068</v>
      </c>
      <c r="B103" s="89" t="s">
        <v>13</v>
      </c>
      <c r="C103" s="89" t="s">
        <v>1638</v>
      </c>
      <c r="D103" s="90" t="s">
        <v>1892</v>
      </c>
      <c r="E103" s="90" t="s">
        <v>314</v>
      </c>
      <c r="F103" s="89" t="s">
        <v>968</v>
      </c>
      <c r="G103" s="90" t="s">
        <v>1984</v>
      </c>
      <c r="H103" s="90" t="s">
        <v>613</v>
      </c>
      <c r="I103" s="91">
        <v>4000</v>
      </c>
    </row>
    <row r="104" spans="1:9" ht="23.25" x14ac:dyDescent="0.35">
      <c r="A104" s="88">
        <v>45068</v>
      </c>
      <c r="B104" s="89" t="s">
        <v>13</v>
      </c>
      <c r="C104" s="89" t="s">
        <v>1637</v>
      </c>
      <c r="D104" s="90" t="s">
        <v>1892</v>
      </c>
      <c r="E104" s="90" t="s">
        <v>314</v>
      </c>
      <c r="F104" s="89" t="s">
        <v>968</v>
      </c>
      <c r="G104" s="90" t="s">
        <v>1985</v>
      </c>
      <c r="H104" s="90" t="s">
        <v>613</v>
      </c>
      <c r="I104" s="91">
        <v>625</v>
      </c>
    </row>
    <row r="105" spans="1:9" ht="23.25" x14ac:dyDescent="0.35">
      <c r="A105" s="88">
        <v>45068</v>
      </c>
      <c r="B105" s="89" t="s">
        <v>13</v>
      </c>
      <c r="C105" s="89" t="s">
        <v>1636</v>
      </c>
      <c r="D105" s="90" t="s">
        <v>1892</v>
      </c>
      <c r="E105" s="90" t="s">
        <v>314</v>
      </c>
      <c r="F105" s="89" t="s">
        <v>968</v>
      </c>
      <c r="G105" s="90" t="s">
        <v>1986</v>
      </c>
      <c r="H105" s="90" t="s">
        <v>613</v>
      </c>
      <c r="I105" s="91">
        <v>3300</v>
      </c>
    </row>
    <row r="106" spans="1:9" ht="23.25" x14ac:dyDescent="0.35">
      <c r="A106" s="88">
        <v>45068</v>
      </c>
      <c r="B106" s="89" t="s">
        <v>13</v>
      </c>
      <c r="C106" s="89" t="s">
        <v>1635</v>
      </c>
      <c r="D106" s="90" t="s">
        <v>1892</v>
      </c>
      <c r="E106" s="90" t="s">
        <v>314</v>
      </c>
      <c r="F106" s="89" t="s">
        <v>968</v>
      </c>
      <c r="G106" s="90" t="s">
        <v>1987</v>
      </c>
      <c r="H106" s="90" t="s">
        <v>1988</v>
      </c>
      <c r="I106" s="91">
        <v>48400</v>
      </c>
    </row>
    <row r="107" spans="1:9" ht="23.25" x14ac:dyDescent="0.35">
      <c r="A107" s="88">
        <v>45068</v>
      </c>
      <c r="B107" s="89" t="s">
        <v>13</v>
      </c>
      <c r="C107" s="89" t="s">
        <v>1634</v>
      </c>
      <c r="D107" s="90" t="s">
        <v>1892</v>
      </c>
      <c r="E107" s="90" t="s">
        <v>314</v>
      </c>
      <c r="F107" s="89" t="s">
        <v>968</v>
      </c>
      <c r="G107" s="90" t="s">
        <v>1989</v>
      </c>
      <c r="H107" s="90" t="s">
        <v>613</v>
      </c>
      <c r="I107" s="91">
        <v>6000</v>
      </c>
    </row>
    <row r="108" spans="1:9" ht="23.25" x14ac:dyDescent="0.35">
      <c r="A108" s="88">
        <v>45069</v>
      </c>
      <c r="B108" s="89" t="s">
        <v>13</v>
      </c>
      <c r="C108" s="89" t="s">
        <v>1633</v>
      </c>
      <c r="D108" s="90" t="s">
        <v>1958</v>
      </c>
      <c r="E108" s="90" t="s">
        <v>1297</v>
      </c>
      <c r="F108" s="89" t="s">
        <v>968</v>
      </c>
      <c r="G108" s="90" t="s">
        <v>1990</v>
      </c>
      <c r="H108" s="90" t="s">
        <v>1991</v>
      </c>
      <c r="I108" s="91">
        <v>1500</v>
      </c>
    </row>
    <row r="109" spans="1:9" ht="23.25" x14ac:dyDescent="0.35">
      <c r="A109" s="88">
        <v>45069</v>
      </c>
      <c r="B109" s="89" t="s">
        <v>13</v>
      </c>
      <c r="C109" s="89" t="s">
        <v>1632</v>
      </c>
      <c r="D109" s="90" t="s">
        <v>1892</v>
      </c>
      <c r="E109" s="90" t="s">
        <v>314</v>
      </c>
      <c r="F109" s="89" t="s">
        <v>968</v>
      </c>
      <c r="G109" s="90" t="s">
        <v>1992</v>
      </c>
      <c r="H109" s="90" t="s">
        <v>613</v>
      </c>
      <c r="I109" s="91">
        <v>1500</v>
      </c>
    </row>
    <row r="110" spans="1:9" ht="23.25" x14ac:dyDescent="0.35">
      <c r="A110" s="88">
        <v>45069</v>
      </c>
      <c r="B110" s="89" t="s">
        <v>13</v>
      </c>
      <c r="C110" s="89" t="s">
        <v>1631</v>
      </c>
      <c r="D110" s="90" t="s">
        <v>337</v>
      </c>
      <c r="E110" s="90" t="s">
        <v>317</v>
      </c>
      <c r="F110" s="89" t="s">
        <v>968</v>
      </c>
      <c r="G110" s="90" t="s">
        <v>1993</v>
      </c>
      <c r="H110" s="90" t="s">
        <v>1900</v>
      </c>
      <c r="I110" s="91">
        <v>900</v>
      </c>
    </row>
    <row r="111" spans="1:9" ht="23.25" x14ac:dyDescent="0.35">
      <c r="A111" s="88">
        <v>45069</v>
      </c>
      <c r="B111" s="89" t="s">
        <v>13</v>
      </c>
      <c r="C111" s="89" t="s">
        <v>1630</v>
      </c>
      <c r="D111" s="90" t="s">
        <v>171</v>
      </c>
      <c r="E111" s="90" t="s">
        <v>318</v>
      </c>
      <c r="F111" s="89" t="s">
        <v>968</v>
      </c>
      <c r="G111" s="90" t="s">
        <v>1994</v>
      </c>
      <c r="H111" s="90" t="s">
        <v>619</v>
      </c>
      <c r="I111" s="91">
        <v>700</v>
      </c>
    </row>
    <row r="112" spans="1:9" ht="23.25" x14ac:dyDescent="0.35">
      <c r="A112" s="88">
        <v>45069</v>
      </c>
      <c r="B112" s="89" t="s">
        <v>13</v>
      </c>
      <c r="C112" s="89" t="s">
        <v>1629</v>
      </c>
      <c r="D112" s="90" t="s">
        <v>1995</v>
      </c>
      <c r="E112" s="90"/>
      <c r="F112" s="89" t="s">
        <v>968</v>
      </c>
      <c r="G112" s="90" t="s">
        <v>1996</v>
      </c>
      <c r="H112" s="90" t="s">
        <v>423</v>
      </c>
      <c r="I112" s="91">
        <v>2750</v>
      </c>
    </row>
    <row r="113" spans="1:9" ht="23.25" x14ac:dyDescent="0.35">
      <c r="A113" s="88">
        <v>45069</v>
      </c>
      <c r="B113" s="89" t="s">
        <v>13</v>
      </c>
      <c r="C113" s="89" t="s">
        <v>1628</v>
      </c>
      <c r="D113" s="90" t="s">
        <v>1997</v>
      </c>
      <c r="E113" s="90"/>
      <c r="F113" s="89" t="s">
        <v>968</v>
      </c>
      <c r="G113" s="90" t="s">
        <v>1998</v>
      </c>
      <c r="H113" s="90" t="s">
        <v>423</v>
      </c>
      <c r="I113" s="91">
        <v>1840</v>
      </c>
    </row>
    <row r="114" spans="1:9" ht="23.25" x14ac:dyDescent="0.35">
      <c r="A114" s="88">
        <v>45070</v>
      </c>
      <c r="B114" s="89" t="s">
        <v>13</v>
      </c>
      <c r="C114" s="92" t="s">
        <v>1627</v>
      </c>
      <c r="D114" s="90" t="s">
        <v>1892</v>
      </c>
      <c r="E114" s="90" t="s">
        <v>314</v>
      </c>
      <c r="F114" s="89" t="s">
        <v>968</v>
      </c>
      <c r="G114" s="90" t="s">
        <v>1188</v>
      </c>
      <c r="H114" s="90" t="s">
        <v>1113</v>
      </c>
      <c r="I114" s="91">
        <v>4432</v>
      </c>
    </row>
    <row r="115" spans="1:9" ht="23.25" x14ac:dyDescent="0.35">
      <c r="A115" s="88">
        <v>45070</v>
      </c>
      <c r="B115" s="89" t="s">
        <v>13</v>
      </c>
      <c r="C115" s="89" t="s">
        <v>1626</v>
      </c>
      <c r="D115" s="90" t="s">
        <v>1999</v>
      </c>
      <c r="E115" s="90"/>
      <c r="F115" s="89" t="s">
        <v>968</v>
      </c>
      <c r="G115" s="90" t="s">
        <v>2000</v>
      </c>
      <c r="H115" s="90" t="s">
        <v>613</v>
      </c>
      <c r="I115" s="91">
        <v>2800</v>
      </c>
    </row>
    <row r="116" spans="1:9" ht="23.25" x14ac:dyDescent="0.35">
      <c r="A116" s="88">
        <v>45070</v>
      </c>
      <c r="B116" s="89" t="s">
        <v>13</v>
      </c>
      <c r="C116" s="89" t="s">
        <v>1625</v>
      </c>
      <c r="D116" s="90" t="s">
        <v>2001</v>
      </c>
      <c r="E116" s="90"/>
      <c r="F116" s="89" t="s">
        <v>968</v>
      </c>
      <c r="G116" s="90" t="s">
        <v>2002</v>
      </c>
      <c r="H116" s="90" t="s">
        <v>395</v>
      </c>
      <c r="I116" s="91">
        <v>2080</v>
      </c>
    </row>
    <row r="117" spans="1:9" ht="23.25" x14ac:dyDescent="0.35">
      <c r="A117" s="88">
        <v>45070</v>
      </c>
      <c r="B117" s="89" t="s">
        <v>13</v>
      </c>
      <c r="C117" s="89" t="s">
        <v>1624</v>
      </c>
      <c r="D117" s="90" t="s">
        <v>1958</v>
      </c>
      <c r="E117" s="90" t="s">
        <v>1297</v>
      </c>
      <c r="F117" s="89" t="s">
        <v>968</v>
      </c>
      <c r="G117" s="90" t="s">
        <v>1959</v>
      </c>
      <c r="H117" s="90" t="s">
        <v>1113</v>
      </c>
      <c r="I117" s="91">
        <v>800</v>
      </c>
    </row>
    <row r="118" spans="1:9" ht="23.25" x14ac:dyDescent="0.35">
      <c r="A118" s="88">
        <v>45070</v>
      </c>
      <c r="B118" s="89" t="s">
        <v>13</v>
      </c>
      <c r="C118" s="89" t="s">
        <v>1623</v>
      </c>
      <c r="D118" s="90" t="s">
        <v>622</v>
      </c>
      <c r="E118" s="90" t="s">
        <v>312</v>
      </c>
      <c r="F118" s="89" t="s">
        <v>968</v>
      </c>
      <c r="G118" s="90" t="s">
        <v>2003</v>
      </c>
      <c r="H118" s="90" t="s">
        <v>1332</v>
      </c>
      <c r="I118" s="91">
        <v>1500</v>
      </c>
    </row>
    <row r="119" spans="1:9" ht="23.25" x14ac:dyDescent="0.35">
      <c r="A119" s="88">
        <v>45070</v>
      </c>
      <c r="B119" s="89" t="s">
        <v>13</v>
      </c>
      <c r="C119" s="89" t="s">
        <v>1622</v>
      </c>
      <c r="D119" s="90" t="s">
        <v>622</v>
      </c>
      <c r="E119" s="90" t="s">
        <v>312</v>
      </c>
      <c r="F119" s="89" t="s">
        <v>968</v>
      </c>
      <c r="G119" s="90" t="s">
        <v>2005</v>
      </c>
      <c r="H119" s="90" t="s">
        <v>2004</v>
      </c>
      <c r="I119" s="91">
        <v>1690</v>
      </c>
    </row>
    <row r="120" spans="1:9" ht="23.25" x14ac:dyDescent="0.35">
      <c r="A120" s="88">
        <v>45070</v>
      </c>
      <c r="B120" s="89" t="s">
        <v>13</v>
      </c>
      <c r="C120" s="89" t="s">
        <v>1621</v>
      </c>
      <c r="D120" s="90" t="s">
        <v>1907</v>
      </c>
      <c r="E120" s="90"/>
      <c r="F120" s="89" t="s">
        <v>968</v>
      </c>
      <c r="G120" s="90" t="s">
        <v>2006</v>
      </c>
      <c r="H120" s="90" t="s">
        <v>2007</v>
      </c>
      <c r="I120" s="91">
        <v>510</v>
      </c>
    </row>
    <row r="121" spans="1:9" ht="23.25" x14ac:dyDescent="0.35">
      <c r="A121" s="88">
        <v>45070</v>
      </c>
      <c r="B121" s="89" t="s">
        <v>13</v>
      </c>
      <c r="C121" s="89" t="s">
        <v>1620</v>
      </c>
      <c r="D121" s="90" t="s">
        <v>236</v>
      </c>
      <c r="E121" s="90" t="s">
        <v>313</v>
      </c>
      <c r="F121" s="89" t="s">
        <v>968</v>
      </c>
      <c r="G121" s="90" t="s">
        <v>2008</v>
      </c>
      <c r="H121" s="90" t="s">
        <v>486</v>
      </c>
      <c r="I121" s="91">
        <v>9800</v>
      </c>
    </row>
    <row r="122" spans="1:9" ht="23.25" x14ac:dyDescent="0.35">
      <c r="A122" s="88">
        <v>45070</v>
      </c>
      <c r="B122" s="89" t="s">
        <v>13</v>
      </c>
      <c r="C122" s="89" t="s">
        <v>1619</v>
      </c>
      <c r="D122" s="90" t="s">
        <v>236</v>
      </c>
      <c r="E122" s="90" t="s">
        <v>313</v>
      </c>
      <c r="F122" s="89" t="s">
        <v>968</v>
      </c>
      <c r="G122" s="90" t="s">
        <v>2009</v>
      </c>
      <c r="H122" s="90" t="s">
        <v>486</v>
      </c>
      <c r="I122" s="91">
        <v>9800</v>
      </c>
    </row>
    <row r="123" spans="1:9" ht="23.25" x14ac:dyDescent="0.35">
      <c r="A123" s="88">
        <v>45070</v>
      </c>
      <c r="B123" s="89" t="s">
        <v>13</v>
      </c>
      <c r="C123" s="89" t="s">
        <v>1618</v>
      </c>
      <c r="D123" s="90" t="s">
        <v>1892</v>
      </c>
      <c r="E123" s="90" t="s">
        <v>314</v>
      </c>
      <c r="F123" s="89" t="s">
        <v>968</v>
      </c>
      <c r="G123" s="90" t="s">
        <v>2010</v>
      </c>
      <c r="H123" s="90" t="s">
        <v>613</v>
      </c>
      <c r="I123" s="91">
        <v>1500</v>
      </c>
    </row>
    <row r="124" spans="1:9" ht="23.25" x14ac:dyDescent="0.35">
      <c r="A124" s="88">
        <v>45071</v>
      </c>
      <c r="B124" s="89" t="s">
        <v>13</v>
      </c>
      <c r="C124" s="89" t="s">
        <v>1617</v>
      </c>
      <c r="D124" s="90" t="s">
        <v>622</v>
      </c>
      <c r="E124" s="90" t="s">
        <v>312</v>
      </c>
      <c r="F124" s="89" t="s">
        <v>968</v>
      </c>
      <c r="G124" s="90" t="s">
        <v>2011</v>
      </c>
      <c r="H124" s="90" t="s">
        <v>1332</v>
      </c>
      <c r="I124" s="91">
        <v>700</v>
      </c>
    </row>
    <row r="125" spans="1:9" ht="23.25" x14ac:dyDescent="0.35">
      <c r="A125" s="88">
        <v>45071</v>
      </c>
      <c r="B125" s="89" t="s">
        <v>13</v>
      </c>
      <c r="C125" s="89" t="s">
        <v>1616</v>
      </c>
      <c r="D125" s="90" t="s">
        <v>1892</v>
      </c>
      <c r="E125" s="90" t="s">
        <v>314</v>
      </c>
      <c r="F125" s="89" t="s">
        <v>968</v>
      </c>
      <c r="G125" s="90" t="s">
        <v>2012</v>
      </c>
      <c r="H125" s="90" t="s">
        <v>613</v>
      </c>
      <c r="I125" s="91">
        <v>3000</v>
      </c>
    </row>
    <row r="126" spans="1:9" ht="23.25" x14ac:dyDescent="0.35">
      <c r="A126" s="88">
        <v>45071</v>
      </c>
      <c r="B126" s="89" t="s">
        <v>13</v>
      </c>
      <c r="C126" s="89" t="s">
        <v>1615</v>
      </c>
      <c r="D126" s="90" t="s">
        <v>1892</v>
      </c>
      <c r="E126" s="90" t="s">
        <v>314</v>
      </c>
      <c r="F126" s="89" t="s">
        <v>968</v>
      </c>
      <c r="G126" s="90" t="s">
        <v>2013</v>
      </c>
      <c r="H126" s="90" t="s">
        <v>613</v>
      </c>
      <c r="I126" s="91">
        <v>1500</v>
      </c>
    </row>
    <row r="127" spans="1:9" ht="23.25" x14ac:dyDescent="0.35">
      <c r="A127" s="88">
        <v>45072</v>
      </c>
      <c r="B127" s="89" t="s">
        <v>13</v>
      </c>
      <c r="C127" s="89" t="s">
        <v>1614</v>
      </c>
      <c r="D127" s="90" t="s">
        <v>1892</v>
      </c>
      <c r="E127" s="90" t="s">
        <v>314</v>
      </c>
      <c r="F127" s="89" t="s">
        <v>968</v>
      </c>
      <c r="G127" s="90" t="s">
        <v>466</v>
      </c>
      <c r="H127" s="90" t="s">
        <v>1113</v>
      </c>
      <c r="I127" s="91">
        <v>4432</v>
      </c>
    </row>
    <row r="128" spans="1:9" ht="23.25" x14ac:dyDescent="0.35">
      <c r="A128" s="88">
        <v>45072</v>
      </c>
      <c r="B128" s="89" t="s">
        <v>13</v>
      </c>
      <c r="C128" s="89" t="s">
        <v>1613</v>
      </c>
      <c r="D128" s="90" t="s">
        <v>1958</v>
      </c>
      <c r="E128" s="90" t="s">
        <v>1297</v>
      </c>
      <c r="F128" s="89" t="s">
        <v>968</v>
      </c>
      <c r="G128" s="90" t="s">
        <v>2014</v>
      </c>
      <c r="H128" s="90" t="s">
        <v>1155</v>
      </c>
      <c r="I128" s="91">
        <v>1800</v>
      </c>
    </row>
    <row r="129" spans="1:9" ht="23.25" x14ac:dyDescent="0.35">
      <c r="A129" s="88">
        <v>45072</v>
      </c>
      <c r="B129" s="89" t="s">
        <v>13</v>
      </c>
      <c r="C129" s="92" t="s">
        <v>1612</v>
      </c>
      <c r="D129" s="90" t="s">
        <v>1892</v>
      </c>
      <c r="E129" s="90" t="s">
        <v>314</v>
      </c>
      <c r="F129" s="89" t="s">
        <v>968</v>
      </c>
      <c r="G129" s="90" t="s">
        <v>2015</v>
      </c>
      <c r="H129" s="90" t="s">
        <v>613</v>
      </c>
      <c r="I129" s="91">
        <v>1600</v>
      </c>
    </row>
    <row r="130" spans="1:9" ht="23.25" x14ac:dyDescent="0.35">
      <c r="A130" s="88">
        <v>45075</v>
      </c>
      <c r="B130" s="89" t="s">
        <v>13</v>
      </c>
      <c r="C130" s="89" t="s">
        <v>1611</v>
      </c>
      <c r="D130" s="90" t="s">
        <v>1892</v>
      </c>
      <c r="E130" s="90" t="s">
        <v>314</v>
      </c>
      <c r="F130" s="89" t="s">
        <v>968</v>
      </c>
      <c r="G130" s="90" t="s">
        <v>2016</v>
      </c>
      <c r="H130" s="90" t="s">
        <v>1113</v>
      </c>
      <c r="I130" s="91">
        <v>8000</v>
      </c>
    </row>
    <row r="131" spans="1:9" ht="23.25" x14ac:dyDescent="0.35">
      <c r="A131" s="88">
        <v>45075</v>
      </c>
      <c r="B131" s="89" t="s">
        <v>13</v>
      </c>
      <c r="C131" s="89" t="s">
        <v>1610</v>
      </c>
      <c r="D131" s="90" t="s">
        <v>171</v>
      </c>
      <c r="E131" s="90" t="s">
        <v>318</v>
      </c>
      <c r="F131" s="89" t="s">
        <v>968</v>
      </c>
      <c r="G131" s="90" t="s">
        <v>2045</v>
      </c>
      <c r="H131" s="90" t="s">
        <v>2017</v>
      </c>
      <c r="I131" s="91">
        <v>700</v>
      </c>
    </row>
    <row r="132" spans="1:9" ht="23.25" x14ac:dyDescent="0.35">
      <c r="A132" s="88">
        <v>45075</v>
      </c>
      <c r="B132" s="89" t="s">
        <v>13</v>
      </c>
      <c r="C132" s="89" t="s">
        <v>1609</v>
      </c>
      <c r="D132" s="90" t="s">
        <v>236</v>
      </c>
      <c r="E132" s="90" t="s">
        <v>313</v>
      </c>
      <c r="F132" s="89" t="s">
        <v>968</v>
      </c>
      <c r="G132" s="90" t="s">
        <v>2018</v>
      </c>
      <c r="H132" s="90" t="s">
        <v>830</v>
      </c>
      <c r="I132" s="91">
        <v>1000</v>
      </c>
    </row>
    <row r="133" spans="1:9" ht="23.25" x14ac:dyDescent="0.35">
      <c r="A133" s="88">
        <v>45075</v>
      </c>
      <c r="B133" s="89" t="s">
        <v>13</v>
      </c>
      <c r="C133" s="89" t="s">
        <v>1608</v>
      </c>
      <c r="D133" s="90" t="s">
        <v>622</v>
      </c>
      <c r="E133" s="90" t="s">
        <v>312</v>
      </c>
      <c r="F133" s="89" t="s">
        <v>968</v>
      </c>
      <c r="G133" s="90" t="s">
        <v>2019</v>
      </c>
      <c r="H133" s="90" t="s">
        <v>1332</v>
      </c>
      <c r="I133" s="91">
        <v>800</v>
      </c>
    </row>
    <row r="134" spans="1:9" ht="23.25" x14ac:dyDescent="0.35">
      <c r="A134" s="88">
        <v>45076</v>
      </c>
      <c r="B134" s="89" t="s">
        <v>13</v>
      </c>
      <c r="C134" s="92" t="s">
        <v>1607</v>
      </c>
      <c r="D134" s="90" t="s">
        <v>622</v>
      </c>
      <c r="E134" s="90" t="s">
        <v>312</v>
      </c>
      <c r="F134" s="89" t="s">
        <v>968</v>
      </c>
      <c r="G134" s="90" t="s">
        <v>2020</v>
      </c>
      <c r="H134" s="90" t="s">
        <v>1332</v>
      </c>
      <c r="I134" s="91">
        <v>1000</v>
      </c>
    </row>
    <row r="135" spans="1:9" ht="23.25" x14ac:dyDescent="0.35">
      <c r="A135" s="88">
        <v>45076</v>
      </c>
      <c r="B135" s="89" t="s">
        <v>13</v>
      </c>
      <c r="C135" s="89" t="s">
        <v>1606</v>
      </c>
      <c r="D135" s="90" t="s">
        <v>622</v>
      </c>
      <c r="E135" s="90" t="s">
        <v>312</v>
      </c>
      <c r="F135" s="89" t="s">
        <v>968</v>
      </c>
      <c r="G135" s="90" t="s">
        <v>2021</v>
      </c>
      <c r="H135" s="90" t="s">
        <v>2022</v>
      </c>
      <c r="I135" s="91">
        <v>30</v>
      </c>
    </row>
    <row r="136" spans="1:9" ht="23.25" x14ac:dyDescent="0.35">
      <c r="A136" s="88">
        <v>45076</v>
      </c>
      <c r="B136" s="89" t="s">
        <v>13</v>
      </c>
      <c r="C136" s="89" t="s">
        <v>1605</v>
      </c>
      <c r="D136" s="90" t="s">
        <v>1892</v>
      </c>
      <c r="E136" s="90" t="s">
        <v>314</v>
      </c>
      <c r="F136" s="89" t="s">
        <v>968</v>
      </c>
      <c r="G136" s="90" t="s">
        <v>1941</v>
      </c>
      <c r="H136" s="90" t="s">
        <v>613</v>
      </c>
      <c r="I136" s="91">
        <v>273.5</v>
      </c>
    </row>
    <row r="137" spans="1:9" ht="23.25" x14ac:dyDescent="0.35">
      <c r="A137" s="88">
        <v>45076</v>
      </c>
      <c r="B137" s="89" t="s">
        <v>13</v>
      </c>
      <c r="C137" s="89" t="s">
        <v>1604</v>
      </c>
      <c r="D137" s="90" t="s">
        <v>1892</v>
      </c>
      <c r="E137" s="90" t="s">
        <v>314</v>
      </c>
      <c r="F137" s="89" t="s">
        <v>968</v>
      </c>
      <c r="G137" s="90" t="s">
        <v>2023</v>
      </c>
      <c r="H137" s="90" t="s">
        <v>613</v>
      </c>
      <c r="I137" s="91">
        <v>273.5</v>
      </c>
    </row>
    <row r="138" spans="1:9" ht="23.25" x14ac:dyDescent="0.35">
      <c r="A138" s="88">
        <v>45076</v>
      </c>
      <c r="B138" s="89" t="s">
        <v>13</v>
      </c>
      <c r="C138" s="89" t="s">
        <v>1603</v>
      </c>
      <c r="D138" s="90" t="s">
        <v>1892</v>
      </c>
      <c r="E138" s="90" t="s">
        <v>314</v>
      </c>
      <c r="F138" s="89" t="s">
        <v>968</v>
      </c>
      <c r="G138" s="90" t="s">
        <v>369</v>
      </c>
      <c r="H138" s="90" t="s">
        <v>1113</v>
      </c>
      <c r="I138" s="91">
        <v>4432</v>
      </c>
    </row>
    <row r="139" spans="1:9" ht="23.25" x14ac:dyDescent="0.35">
      <c r="A139" s="88">
        <v>45076</v>
      </c>
      <c r="B139" s="89" t="s">
        <v>13</v>
      </c>
      <c r="C139" s="89" t="s">
        <v>1602</v>
      </c>
      <c r="D139" s="90" t="s">
        <v>1468</v>
      </c>
      <c r="E139" s="90"/>
      <c r="F139" s="89" t="s">
        <v>968</v>
      </c>
      <c r="G139" s="90" t="s">
        <v>2024</v>
      </c>
      <c r="H139" s="90" t="s">
        <v>2025</v>
      </c>
      <c r="I139" s="91">
        <v>9700</v>
      </c>
    </row>
    <row r="140" spans="1:9" ht="23.25" x14ac:dyDescent="0.35">
      <c r="A140" s="88">
        <v>45077</v>
      </c>
      <c r="B140" s="89" t="s">
        <v>13</v>
      </c>
      <c r="C140" s="89" t="s">
        <v>1601</v>
      </c>
      <c r="D140" s="90" t="s">
        <v>1892</v>
      </c>
      <c r="E140" s="90" t="s">
        <v>314</v>
      </c>
      <c r="F140" s="89" t="s">
        <v>968</v>
      </c>
      <c r="G140" s="90" t="s">
        <v>1979</v>
      </c>
      <c r="H140" s="90" t="s">
        <v>613</v>
      </c>
      <c r="I140" s="91">
        <v>273.5</v>
      </c>
    </row>
    <row r="141" spans="1:9" ht="23.25" x14ac:dyDescent="0.35">
      <c r="A141" s="88">
        <v>45077</v>
      </c>
      <c r="B141" s="89" t="s">
        <v>13</v>
      </c>
      <c r="C141" s="89" t="s">
        <v>1600</v>
      </c>
      <c r="D141" s="90" t="s">
        <v>1892</v>
      </c>
      <c r="E141" s="90" t="s">
        <v>314</v>
      </c>
      <c r="F141" s="89" t="s">
        <v>968</v>
      </c>
      <c r="G141" s="90" t="s">
        <v>2026</v>
      </c>
      <c r="H141" s="90" t="s">
        <v>613</v>
      </c>
      <c r="I141" s="91">
        <v>273.5</v>
      </c>
    </row>
    <row r="142" spans="1:9" ht="23.25" x14ac:dyDescent="0.35">
      <c r="A142" s="88">
        <v>45077</v>
      </c>
      <c r="B142" s="89" t="s">
        <v>13</v>
      </c>
      <c r="C142" s="89" t="s">
        <v>1599</v>
      </c>
      <c r="D142" s="90" t="s">
        <v>1892</v>
      </c>
      <c r="E142" s="90" t="s">
        <v>314</v>
      </c>
      <c r="F142" s="89" t="s">
        <v>968</v>
      </c>
      <c r="G142" s="90" t="s">
        <v>2027</v>
      </c>
      <c r="H142" s="90" t="s">
        <v>1113</v>
      </c>
      <c r="I142" s="91">
        <v>1600</v>
      </c>
    </row>
    <row r="143" spans="1:9" ht="23.25" x14ac:dyDescent="0.35">
      <c r="A143" s="88">
        <v>45077</v>
      </c>
      <c r="B143" s="89" t="s">
        <v>13</v>
      </c>
      <c r="C143" s="89" t="s">
        <v>1598</v>
      </c>
      <c r="D143" s="90" t="s">
        <v>1892</v>
      </c>
      <c r="E143" s="90" t="s">
        <v>314</v>
      </c>
      <c r="F143" s="89" t="s">
        <v>968</v>
      </c>
      <c r="G143" s="90" t="s">
        <v>2028</v>
      </c>
      <c r="H143" s="90" t="s">
        <v>1113</v>
      </c>
      <c r="I143" s="91">
        <v>12000</v>
      </c>
    </row>
    <row r="144" spans="1:9" ht="23.25" x14ac:dyDescent="0.35">
      <c r="A144" s="88">
        <v>45077</v>
      </c>
      <c r="B144" s="89" t="s">
        <v>13</v>
      </c>
      <c r="C144" s="89" t="s">
        <v>1597</v>
      </c>
      <c r="D144" s="90" t="s">
        <v>1907</v>
      </c>
      <c r="E144" s="90"/>
      <c r="F144" s="89" t="s">
        <v>968</v>
      </c>
      <c r="G144" s="90" t="s">
        <v>2029</v>
      </c>
      <c r="H144" s="90" t="s">
        <v>1909</v>
      </c>
      <c r="I144" s="91">
        <v>1440</v>
      </c>
    </row>
    <row r="145" spans="1:10" ht="23.25" x14ac:dyDescent="0.35">
      <c r="A145" s="88">
        <v>45077</v>
      </c>
      <c r="B145" s="89" t="s">
        <v>13</v>
      </c>
      <c r="C145" s="89" t="s">
        <v>1596</v>
      </c>
      <c r="D145" s="90" t="s">
        <v>2030</v>
      </c>
      <c r="E145" s="90"/>
      <c r="F145" s="89" t="s">
        <v>968</v>
      </c>
      <c r="G145" s="90" t="s">
        <v>2031</v>
      </c>
      <c r="H145" s="90" t="s">
        <v>1926</v>
      </c>
      <c r="I145" s="91">
        <v>6844</v>
      </c>
    </row>
    <row r="146" spans="1:10" ht="23.25" x14ac:dyDescent="0.35">
      <c r="A146" s="88">
        <v>45077</v>
      </c>
      <c r="B146" s="89" t="s">
        <v>13</v>
      </c>
      <c r="C146" s="89" t="s">
        <v>1595</v>
      </c>
      <c r="D146" s="90" t="s">
        <v>2032</v>
      </c>
      <c r="E146" s="90"/>
      <c r="F146" s="89" t="s">
        <v>968</v>
      </c>
      <c r="G146" s="90" t="s">
        <v>2033</v>
      </c>
      <c r="H146" s="90" t="s">
        <v>1113</v>
      </c>
      <c r="I146" s="91">
        <v>800</v>
      </c>
    </row>
    <row r="147" spans="1:10" ht="23.25" x14ac:dyDescent="0.35">
      <c r="A147" s="88">
        <v>45077</v>
      </c>
      <c r="B147" s="89" t="s">
        <v>13</v>
      </c>
      <c r="C147" s="89" t="s">
        <v>1594</v>
      </c>
      <c r="D147" s="90" t="s">
        <v>2034</v>
      </c>
      <c r="E147" s="90"/>
      <c r="F147" s="89" t="s">
        <v>968</v>
      </c>
      <c r="G147" s="90" t="s">
        <v>2035</v>
      </c>
      <c r="H147" s="90" t="s">
        <v>397</v>
      </c>
      <c r="I147" s="91">
        <v>10400</v>
      </c>
    </row>
    <row r="148" spans="1:10" ht="23.25" x14ac:dyDescent="0.35">
      <c r="A148" s="88">
        <v>45077</v>
      </c>
      <c r="B148" s="89" t="s">
        <v>13</v>
      </c>
      <c r="C148" s="89" t="s">
        <v>1593</v>
      </c>
      <c r="D148" s="90" t="s">
        <v>2036</v>
      </c>
      <c r="E148" s="90"/>
      <c r="F148" s="89" t="s">
        <v>968</v>
      </c>
      <c r="G148" s="90" t="s">
        <v>2037</v>
      </c>
      <c r="H148" s="90" t="s">
        <v>2038</v>
      </c>
      <c r="I148" s="91">
        <v>2360</v>
      </c>
    </row>
    <row r="149" spans="1:10" ht="23.25" x14ac:dyDescent="0.35">
      <c r="A149" s="88">
        <v>45077</v>
      </c>
      <c r="B149" s="89" t="s">
        <v>13</v>
      </c>
      <c r="C149" s="89" t="s">
        <v>1592</v>
      </c>
      <c r="D149" s="90" t="s">
        <v>2039</v>
      </c>
      <c r="E149" s="90" t="s">
        <v>2043</v>
      </c>
      <c r="F149" s="89" t="s">
        <v>968</v>
      </c>
      <c r="G149" s="90" t="s">
        <v>2040</v>
      </c>
      <c r="H149" s="90" t="s">
        <v>2041</v>
      </c>
      <c r="I149" s="91">
        <v>4664.09</v>
      </c>
    </row>
    <row r="150" spans="1:10" ht="23.25" x14ac:dyDescent="0.35">
      <c r="A150" s="88">
        <v>45077</v>
      </c>
      <c r="B150" s="89" t="s">
        <v>13</v>
      </c>
      <c r="C150" s="89" t="s">
        <v>1591</v>
      </c>
      <c r="D150" s="90" t="s">
        <v>1393</v>
      </c>
      <c r="E150" s="90"/>
      <c r="F150" s="89" t="s">
        <v>968</v>
      </c>
      <c r="G150" s="90" t="s">
        <v>2042</v>
      </c>
      <c r="H150" s="90" t="s">
        <v>1332</v>
      </c>
      <c r="I150" s="91">
        <v>11800</v>
      </c>
    </row>
    <row r="151" spans="1:10" ht="23.25" x14ac:dyDescent="0.35">
      <c r="A151" s="93"/>
      <c r="B151" s="84"/>
      <c r="C151" s="84"/>
      <c r="D151" s="84"/>
      <c r="E151" s="84"/>
      <c r="F151" s="84"/>
      <c r="G151" s="84"/>
      <c r="H151" s="94" t="s">
        <v>2046</v>
      </c>
      <c r="I151" s="95">
        <f>SUM(I20:I150)</f>
        <v>404942.69</v>
      </c>
    </row>
    <row r="152" spans="1:10" ht="23.25" x14ac:dyDescent="0.35">
      <c r="A152" s="84"/>
      <c r="B152" s="84"/>
      <c r="C152" s="84"/>
      <c r="D152" s="84"/>
      <c r="E152" s="84"/>
      <c r="F152" s="84"/>
      <c r="G152" s="84"/>
      <c r="H152" s="84"/>
      <c r="I152" s="84"/>
    </row>
    <row r="153" spans="1:10" ht="23.25" x14ac:dyDescent="0.35">
      <c r="A153" s="84"/>
      <c r="B153" s="84"/>
      <c r="C153" s="84"/>
      <c r="D153" s="84"/>
      <c r="E153" s="84"/>
      <c r="F153" s="84"/>
      <c r="G153" s="84"/>
      <c r="H153" s="84"/>
      <c r="I153" s="84"/>
    </row>
    <row r="154" spans="1:10" ht="23.25" x14ac:dyDescent="0.35">
      <c r="A154" s="84"/>
      <c r="B154" s="84"/>
      <c r="C154" s="84"/>
      <c r="D154" s="84"/>
      <c r="E154" s="84"/>
      <c r="F154" s="84"/>
      <c r="G154" s="84"/>
      <c r="H154" s="84"/>
      <c r="I154" s="84"/>
    </row>
    <row r="155" spans="1:10" ht="23.25" x14ac:dyDescent="0.35">
      <c r="A155" s="84"/>
      <c r="B155" s="84"/>
      <c r="C155" s="84"/>
      <c r="D155" s="84"/>
      <c r="E155" s="84"/>
      <c r="F155" s="84"/>
      <c r="G155" s="84"/>
      <c r="H155" s="84"/>
      <c r="I155" s="84"/>
    </row>
    <row r="156" spans="1:10" ht="23.25" x14ac:dyDescent="0.35">
      <c r="A156" s="84"/>
      <c r="B156" s="84"/>
      <c r="C156" s="84"/>
      <c r="D156" s="84"/>
      <c r="E156" s="84"/>
      <c r="F156" s="84"/>
      <c r="G156" s="84"/>
      <c r="H156" s="84"/>
      <c r="I156" s="84"/>
    </row>
    <row r="157" spans="1:10" ht="23.25" x14ac:dyDescent="0.35">
      <c r="A157" s="84"/>
      <c r="B157" s="83" t="s">
        <v>321</v>
      </c>
      <c r="C157" s="83"/>
      <c r="D157" s="83"/>
      <c r="E157" s="83"/>
      <c r="F157" s="83"/>
      <c r="G157" s="83" t="s">
        <v>322</v>
      </c>
      <c r="H157" s="84"/>
      <c r="I157" s="84"/>
    </row>
    <row r="158" spans="1:10" ht="23.25" x14ac:dyDescent="0.35">
      <c r="A158" s="84"/>
      <c r="B158" s="84" t="s">
        <v>323</v>
      </c>
      <c r="C158" s="83"/>
      <c r="D158" s="83"/>
      <c r="E158" s="83"/>
      <c r="F158" s="83"/>
      <c r="G158" s="84" t="s">
        <v>324</v>
      </c>
      <c r="H158" s="84"/>
      <c r="I158" s="84"/>
    </row>
    <row r="159" spans="1:10" ht="23.25" x14ac:dyDescent="0.35">
      <c r="D159" s="83"/>
      <c r="E159" s="83"/>
      <c r="F159" s="83"/>
      <c r="G159" s="83"/>
      <c r="H159" s="83"/>
      <c r="I159" s="83"/>
      <c r="J159" s="84"/>
    </row>
    <row r="160" spans="1:10" ht="23.25" x14ac:dyDescent="0.35">
      <c r="D160" s="84"/>
      <c r="E160" s="83"/>
      <c r="F160" s="83"/>
      <c r="G160" s="83"/>
      <c r="H160" s="83"/>
      <c r="I160" s="84"/>
      <c r="J160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5"/>
  <sheetViews>
    <sheetView topLeftCell="A106" zoomScale="53" zoomScaleNormal="53" workbookViewId="0">
      <selection activeCell="D58" sqref="D58"/>
    </sheetView>
  </sheetViews>
  <sheetFormatPr baseColWidth="10" defaultRowHeight="15" x14ac:dyDescent="0.25"/>
  <cols>
    <col min="1" max="1" width="36.140625" bestFit="1" customWidth="1"/>
    <col min="2" max="2" width="36.140625" customWidth="1"/>
    <col min="3" max="3" width="35.7109375" customWidth="1"/>
    <col min="4" max="4" width="100.140625" bestFit="1" customWidth="1"/>
    <col min="5" max="5" width="36.140625" bestFit="1" customWidth="1"/>
    <col min="6" max="6" width="44.5703125" bestFit="1" customWidth="1"/>
    <col min="7" max="7" width="102.140625" customWidth="1"/>
    <col min="8" max="8" width="31" customWidth="1"/>
    <col min="9" max="9" width="38.140625" bestFit="1" customWidth="1"/>
  </cols>
  <sheetData>
    <row r="1" spans="1:9" ht="23.25" x14ac:dyDescent="0.35">
      <c r="A1" s="84"/>
      <c r="B1" s="84"/>
      <c r="C1" s="84"/>
      <c r="D1" s="84"/>
      <c r="E1" s="84"/>
      <c r="F1" s="84"/>
      <c r="G1" s="84"/>
      <c r="H1" s="84"/>
      <c r="I1" s="84"/>
    </row>
    <row r="2" spans="1:9" ht="23.25" x14ac:dyDescent="0.35">
      <c r="A2" s="84"/>
      <c r="B2" s="84"/>
      <c r="C2" s="84"/>
      <c r="D2" s="84"/>
      <c r="E2" s="84"/>
      <c r="F2" s="84"/>
      <c r="G2" s="84"/>
      <c r="H2" s="84"/>
      <c r="I2" s="84"/>
    </row>
    <row r="3" spans="1:9" ht="23.25" x14ac:dyDescent="0.35">
      <c r="A3" s="84"/>
      <c r="B3" s="84"/>
      <c r="C3" s="84"/>
      <c r="D3" s="84"/>
      <c r="E3" s="84"/>
      <c r="F3" s="84"/>
      <c r="G3" s="84"/>
      <c r="H3" s="84"/>
      <c r="I3" s="84"/>
    </row>
    <row r="4" spans="1:9" ht="23.25" x14ac:dyDescent="0.35">
      <c r="A4" s="84"/>
      <c r="B4" s="84"/>
      <c r="C4" s="84"/>
      <c r="D4" s="84"/>
      <c r="E4" s="84"/>
      <c r="F4" s="84"/>
      <c r="G4" s="84"/>
      <c r="H4" s="84"/>
      <c r="I4" s="84"/>
    </row>
    <row r="5" spans="1:9" ht="23.25" x14ac:dyDescent="0.35">
      <c r="A5" s="84"/>
      <c r="B5" s="84"/>
      <c r="C5" s="84"/>
      <c r="D5" s="84"/>
      <c r="E5" s="84"/>
      <c r="F5" s="84"/>
      <c r="G5" s="84"/>
      <c r="H5" s="84"/>
      <c r="I5" s="84"/>
    </row>
    <row r="6" spans="1:9" ht="23.25" x14ac:dyDescent="0.35">
      <c r="A6" s="84"/>
      <c r="B6" s="84"/>
      <c r="C6" s="84"/>
      <c r="D6" s="84"/>
      <c r="E6" s="84"/>
      <c r="F6" s="84"/>
      <c r="G6" s="84"/>
      <c r="H6" s="84"/>
      <c r="I6" s="84"/>
    </row>
    <row r="7" spans="1:9" ht="23.25" x14ac:dyDescent="0.35">
      <c r="A7" s="84"/>
      <c r="B7" s="84"/>
      <c r="C7" s="84"/>
      <c r="D7" s="84"/>
      <c r="E7" s="84"/>
      <c r="F7" s="84"/>
      <c r="G7" s="84"/>
      <c r="H7" s="84"/>
      <c r="I7" s="84"/>
    </row>
    <row r="8" spans="1:9" ht="23.25" x14ac:dyDescent="0.35">
      <c r="A8" s="84"/>
      <c r="B8" s="84"/>
      <c r="C8" s="84"/>
      <c r="D8" s="84"/>
      <c r="E8" s="84"/>
      <c r="F8" s="84"/>
      <c r="G8" s="84"/>
      <c r="H8" s="84"/>
      <c r="I8" s="84"/>
    </row>
    <row r="9" spans="1:9" ht="23.25" x14ac:dyDescent="0.35">
      <c r="A9" s="84"/>
      <c r="B9" s="84"/>
      <c r="C9" s="84"/>
      <c r="D9" s="84"/>
      <c r="E9" s="84"/>
      <c r="F9" s="84"/>
      <c r="G9" s="84"/>
      <c r="H9" s="84"/>
      <c r="I9" s="84"/>
    </row>
    <row r="10" spans="1:9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  <c r="I10" s="84"/>
    </row>
    <row r="11" spans="1:9" ht="23.25" x14ac:dyDescent="0.35">
      <c r="A11" s="116" t="s">
        <v>10</v>
      </c>
      <c r="B11" s="116"/>
      <c r="C11" s="116"/>
      <c r="D11" s="116"/>
      <c r="E11" s="116"/>
      <c r="F11" s="116"/>
      <c r="G11" s="116"/>
      <c r="H11" s="116"/>
      <c r="I11" s="84"/>
    </row>
    <row r="12" spans="1:9" ht="23.25" x14ac:dyDescent="0.35">
      <c r="A12" s="117" t="s">
        <v>11</v>
      </c>
      <c r="B12" s="117"/>
      <c r="C12" s="117"/>
      <c r="D12" s="117"/>
      <c r="E12" s="117"/>
      <c r="F12" s="117"/>
      <c r="G12" s="117"/>
      <c r="H12" s="117"/>
      <c r="I12" s="84"/>
    </row>
    <row r="13" spans="1:9" ht="23.25" x14ac:dyDescent="0.35">
      <c r="A13" s="84"/>
      <c r="B13" s="84"/>
      <c r="C13" s="84"/>
      <c r="D13" s="84"/>
      <c r="E13" s="84"/>
      <c r="F13" s="84"/>
      <c r="G13" s="84"/>
      <c r="H13" s="84"/>
      <c r="I13" s="84"/>
    </row>
    <row r="14" spans="1:9" ht="23.25" x14ac:dyDescent="0.35">
      <c r="A14" s="84"/>
      <c r="B14" s="84"/>
      <c r="C14" s="84"/>
      <c r="D14" s="84"/>
      <c r="E14" s="84"/>
      <c r="F14" s="84"/>
      <c r="G14" s="84"/>
      <c r="H14" s="84"/>
      <c r="I14" s="84"/>
    </row>
    <row r="15" spans="1:9" ht="23.25" x14ac:dyDescent="0.35">
      <c r="A15" s="118" t="s">
        <v>2047</v>
      </c>
      <c r="B15" s="118"/>
      <c r="C15" s="118"/>
      <c r="D15" s="118"/>
      <c r="E15" s="118"/>
      <c r="F15" s="118"/>
      <c r="G15" s="118"/>
      <c r="H15" s="118"/>
      <c r="I15" s="84"/>
    </row>
    <row r="16" spans="1:9" ht="23.25" x14ac:dyDescent="0.35">
      <c r="A16" s="84"/>
      <c r="B16" s="84"/>
      <c r="C16" s="84"/>
      <c r="D16" s="84"/>
      <c r="E16" s="84"/>
      <c r="F16" s="84"/>
      <c r="G16" s="84"/>
      <c r="H16" s="84"/>
      <c r="I16" s="84"/>
    </row>
    <row r="17" spans="1:10" ht="23.25" x14ac:dyDescent="0.35">
      <c r="A17" s="84"/>
      <c r="B17" s="84"/>
      <c r="C17" s="84"/>
      <c r="D17" s="84"/>
      <c r="E17" s="84"/>
      <c r="F17" s="84"/>
      <c r="G17" s="84"/>
      <c r="H17" s="84"/>
      <c r="I17" s="84"/>
    </row>
    <row r="18" spans="1:10" ht="23.25" x14ac:dyDescent="0.35">
      <c r="A18" s="84"/>
      <c r="B18" s="84"/>
      <c r="C18" s="84"/>
      <c r="D18" s="84"/>
      <c r="E18" s="84"/>
      <c r="F18" s="84"/>
      <c r="G18" s="84"/>
      <c r="H18" s="84"/>
      <c r="I18" s="84"/>
    </row>
    <row r="19" spans="1:10" ht="23.25" x14ac:dyDescent="0.35">
      <c r="A19" s="97" t="s">
        <v>0</v>
      </c>
      <c r="B19" s="97" t="s">
        <v>1</v>
      </c>
      <c r="C19" s="97" t="s">
        <v>2</v>
      </c>
      <c r="D19" s="97" t="s">
        <v>3</v>
      </c>
      <c r="E19" s="97" t="s">
        <v>4</v>
      </c>
      <c r="F19" s="97" t="s">
        <v>5</v>
      </c>
      <c r="G19" s="97" t="s">
        <v>6</v>
      </c>
      <c r="H19" s="97" t="s">
        <v>7</v>
      </c>
      <c r="I19" s="97" t="s">
        <v>8</v>
      </c>
      <c r="J19" s="15"/>
    </row>
    <row r="20" spans="1:10" ht="23.25" x14ac:dyDescent="0.35">
      <c r="A20" s="88">
        <v>45078</v>
      </c>
      <c r="B20" s="89" t="s">
        <v>13</v>
      </c>
      <c r="C20" s="89" t="s">
        <v>1721</v>
      </c>
      <c r="D20" s="90" t="s">
        <v>122</v>
      </c>
      <c r="E20" s="90" t="s">
        <v>314</v>
      </c>
      <c r="F20" s="89" t="s">
        <v>14</v>
      </c>
      <c r="G20" s="90" t="s">
        <v>333</v>
      </c>
      <c r="H20" s="90" t="s">
        <v>1113</v>
      </c>
      <c r="I20" s="91">
        <v>4432</v>
      </c>
    </row>
    <row r="21" spans="1:10" ht="23.25" x14ac:dyDescent="0.35">
      <c r="A21" s="88">
        <v>45078</v>
      </c>
      <c r="B21" s="89" t="s">
        <v>13</v>
      </c>
      <c r="C21" s="89" t="s">
        <v>1720</v>
      </c>
      <c r="D21" s="90" t="s">
        <v>337</v>
      </c>
      <c r="E21" s="90" t="s">
        <v>317</v>
      </c>
      <c r="F21" s="89" t="s">
        <v>14</v>
      </c>
      <c r="G21" s="90" t="s">
        <v>2048</v>
      </c>
      <c r="H21" s="90" t="s">
        <v>501</v>
      </c>
      <c r="I21" s="91">
        <v>675</v>
      </c>
    </row>
    <row r="22" spans="1:10" ht="23.25" x14ac:dyDescent="0.35">
      <c r="A22" s="88">
        <v>45078</v>
      </c>
      <c r="B22" s="89" t="s">
        <v>13</v>
      </c>
      <c r="C22" s="89" t="s">
        <v>1719</v>
      </c>
      <c r="D22" s="90" t="s">
        <v>236</v>
      </c>
      <c r="E22" s="90" t="s">
        <v>313</v>
      </c>
      <c r="F22" s="89" t="s">
        <v>14</v>
      </c>
      <c r="G22" s="90" t="s">
        <v>492</v>
      </c>
      <c r="H22" s="90" t="s">
        <v>2049</v>
      </c>
      <c r="I22" s="91">
        <v>7830</v>
      </c>
    </row>
    <row r="23" spans="1:10" ht="23.25" x14ac:dyDescent="0.35">
      <c r="A23" s="88">
        <v>45078</v>
      </c>
      <c r="B23" s="89" t="s">
        <v>13</v>
      </c>
      <c r="C23" s="89" t="s">
        <v>1718</v>
      </c>
      <c r="D23" s="90" t="s">
        <v>171</v>
      </c>
      <c r="E23" s="90" t="s">
        <v>318</v>
      </c>
      <c r="F23" s="89" t="s">
        <v>14</v>
      </c>
      <c r="G23" s="90" t="s">
        <v>2050</v>
      </c>
      <c r="H23" s="90" t="s">
        <v>2051</v>
      </c>
      <c r="I23" s="91">
        <v>670</v>
      </c>
    </row>
    <row r="24" spans="1:10" ht="23.25" x14ac:dyDescent="0.35">
      <c r="A24" s="88">
        <v>45078</v>
      </c>
      <c r="B24" s="89" t="s">
        <v>13</v>
      </c>
      <c r="C24" s="89" t="s">
        <v>1717</v>
      </c>
      <c r="D24" s="90" t="s">
        <v>122</v>
      </c>
      <c r="E24" s="90" t="s">
        <v>314</v>
      </c>
      <c r="F24" s="89" t="s">
        <v>14</v>
      </c>
      <c r="G24" s="90" t="s">
        <v>2052</v>
      </c>
      <c r="H24" s="90" t="s">
        <v>329</v>
      </c>
      <c r="I24" s="91">
        <v>2188</v>
      </c>
    </row>
    <row r="25" spans="1:10" ht="23.25" x14ac:dyDescent="0.35">
      <c r="A25" s="88">
        <v>45078</v>
      </c>
      <c r="B25" s="89" t="s">
        <v>13</v>
      </c>
      <c r="C25" s="89" t="s">
        <v>1716</v>
      </c>
      <c r="D25" s="90" t="s">
        <v>2053</v>
      </c>
      <c r="E25" s="90" t="s">
        <v>1297</v>
      </c>
      <c r="F25" s="89" t="s">
        <v>14</v>
      </c>
      <c r="G25" s="90" t="s">
        <v>2054</v>
      </c>
      <c r="H25" s="90" t="s">
        <v>1113</v>
      </c>
      <c r="I25" s="91">
        <v>750</v>
      </c>
    </row>
    <row r="26" spans="1:10" ht="23.25" x14ac:dyDescent="0.35">
      <c r="A26" s="88">
        <v>45078</v>
      </c>
      <c r="B26" s="89" t="s">
        <v>13</v>
      </c>
      <c r="C26" s="89" t="s">
        <v>1715</v>
      </c>
      <c r="D26" s="90" t="s">
        <v>122</v>
      </c>
      <c r="E26" s="90" t="s">
        <v>314</v>
      </c>
      <c r="F26" s="89" t="s">
        <v>14</v>
      </c>
      <c r="G26" s="90" t="s">
        <v>2055</v>
      </c>
      <c r="H26" s="90" t="s">
        <v>329</v>
      </c>
      <c r="I26" s="91">
        <v>273.5</v>
      </c>
    </row>
    <row r="27" spans="1:10" ht="23.25" x14ac:dyDescent="0.35">
      <c r="A27" s="88">
        <v>45078</v>
      </c>
      <c r="B27" s="89" t="s">
        <v>13</v>
      </c>
      <c r="C27" s="89" t="s">
        <v>1714</v>
      </c>
      <c r="D27" s="90" t="s">
        <v>2056</v>
      </c>
      <c r="E27" s="90" t="s">
        <v>312</v>
      </c>
      <c r="F27" s="89" t="s">
        <v>14</v>
      </c>
      <c r="G27" s="90" t="s">
        <v>2057</v>
      </c>
      <c r="H27" s="90" t="s">
        <v>375</v>
      </c>
      <c r="I27" s="91">
        <v>800</v>
      </c>
    </row>
    <row r="28" spans="1:10" ht="23.25" x14ac:dyDescent="0.35">
      <c r="A28" s="88">
        <v>45079</v>
      </c>
      <c r="B28" s="89" t="s">
        <v>13</v>
      </c>
      <c r="C28" s="89" t="s">
        <v>1713</v>
      </c>
      <c r="D28" s="90" t="s">
        <v>122</v>
      </c>
      <c r="E28" s="90" t="s">
        <v>314</v>
      </c>
      <c r="F28" s="89" t="s">
        <v>14</v>
      </c>
      <c r="G28" s="90" t="s">
        <v>369</v>
      </c>
      <c r="H28" s="90" t="s">
        <v>1113</v>
      </c>
      <c r="I28" s="91">
        <v>4432</v>
      </c>
    </row>
    <row r="29" spans="1:10" ht="23.25" x14ac:dyDescent="0.35">
      <c r="A29" s="88">
        <v>45082</v>
      </c>
      <c r="B29" s="89" t="s">
        <v>13</v>
      </c>
      <c r="C29" s="89" t="s">
        <v>1712</v>
      </c>
      <c r="D29" s="90" t="s">
        <v>2056</v>
      </c>
      <c r="E29" s="90" t="s">
        <v>312</v>
      </c>
      <c r="F29" s="89" t="s">
        <v>14</v>
      </c>
      <c r="G29" s="90" t="s">
        <v>385</v>
      </c>
      <c r="H29" s="90" t="s">
        <v>375</v>
      </c>
      <c r="I29" s="91">
        <v>500</v>
      </c>
    </row>
    <row r="30" spans="1:10" ht="23.25" x14ac:dyDescent="0.35">
      <c r="A30" s="88">
        <v>45082</v>
      </c>
      <c r="B30" s="89" t="s">
        <v>13</v>
      </c>
      <c r="C30" s="89" t="s">
        <v>1711</v>
      </c>
      <c r="D30" s="90" t="s">
        <v>2053</v>
      </c>
      <c r="E30" s="90" t="s">
        <v>1297</v>
      </c>
      <c r="F30" s="89" t="s">
        <v>14</v>
      </c>
      <c r="G30" s="90" t="s">
        <v>673</v>
      </c>
      <c r="H30" s="90" t="s">
        <v>2058</v>
      </c>
      <c r="I30" s="91">
        <v>12000</v>
      </c>
    </row>
    <row r="31" spans="1:10" ht="23.25" x14ac:dyDescent="0.35">
      <c r="A31" s="88">
        <v>45082</v>
      </c>
      <c r="B31" s="89" t="s">
        <v>13</v>
      </c>
      <c r="C31" s="89" t="s">
        <v>1710</v>
      </c>
      <c r="D31" s="90" t="s">
        <v>122</v>
      </c>
      <c r="E31" s="90" t="s">
        <v>314</v>
      </c>
      <c r="F31" s="89" t="s">
        <v>14</v>
      </c>
      <c r="G31" s="90" t="s">
        <v>2059</v>
      </c>
      <c r="H31" s="90" t="s">
        <v>329</v>
      </c>
      <c r="I31" s="91">
        <v>1500</v>
      </c>
    </row>
    <row r="32" spans="1:10" ht="23.25" x14ac:dyDescent="0.35">
      <c r="A32" s="88">
        <v>45082</v>
      </c>
      <c r="B32" s="89" t="s">
        <v>13</v>
      </c>
      <c r="C32" s="89" t="s">
        <v>1709</v>
      </c>
      <c r="D32" s="90" t="s">
        <v>337</v>
      </c>
      <c r="E32" s="90" t="s">
        <v>317</v>
      </c>
      <c r="F32" s="89" t="s">
        <v>14</v>
      </c>
      <c r="G32" s="90" t="s">
        <v>2060</v>
      </c>
      <c r="H32" s="90" t="s">
        <v>501</v>
      </c>
      <c r="I32" s="91">
        <v>1000</v>
      </c>
    </row>
    <row r="33" spans="1:9" ht="23.25" x14ac:dyDescent="0.35">
      <c r="A33" s="88">
        <v>45082</v>
      </c>
      <c r="B33" s="89" t="s">
        <v>13</v>
      </c>
      <c r="C33" s="89" t="s">
        <v>1708</v>
      </c>
      <c r="D33" s="90" t="s">
        <v>122</v>
      </c>
      <c r="E33" s="90" t="s">
        <v>314</v>
      </c>
      <c r="F33" s="89" t="s">
        <v>14</v>
      </c>
      <c r="G33" s="90" t="s">
        <v>2061</v>
      </c>
      <c r="H33" s="90" t="s">
        <v>329</v>
      </c>
      <c r="I33" s="91">
        <v>273.5</v>
      </c>
    </row>
    <row r="34" spans="1:9" ht="23.25" x14ac:dyDescent="0.35">
      <c r="A34" s="88">
        <v>45082</v>
      </c>
      <c r="B34" s="89" t="s">
        <v>13</v>
      </c>
      <c r="C34" s="89" t="s">
        <v>1707</v>
      </c>
      <c r="D34" s="90" t="s">
        <v>122</v>
      </c>
      <c r="E34" s="90" t="s">
        <v>314</v>
      </c>
      <c r="F34" s="89" t="s">
        <v>14</v>
      </c>
      <c r="G34" s="90" t="s">
        <v>2062</v>
      </c>
      <c r="H34" s="90" t="s">
        <v>329</v>
      </c>
      <c r="I34" s="91">
        <v>273.5</v>
      </c>
    </row>
    <row r="35" spans="1:9" ht="23.25" x14ac:dyDescent="0.35">
      <c r="A35" s="88">
        <v>45082</v>
      </c>
      <c r="B35" s="89" t="s">
        <v>13</v>
      </c>
      <c r="C35" s="89" t="s">
        <v>1706</v>
      </c>
      <c r="D35" s="90" t="s">
        <v>2053</v>
      </c>
      <c r="E35" s="90" t="s">
        <v>1297</v>
      </c>
      <c r="F35" s="89" t="s">
        <v>14</v>
      </c>
      <c r="G35" s="90" t="s">
        <v>2063</v>
      </c>
      <c r="H35" s="90" t="s">
        <v>1155</v>
      </c>
      <c r="I35" s="91">
        <v>1800</v>
      </c>
    </row>
    <row r="36" spans="1:9" ht="23.25" x14ac:dyDescent="0.35">
      <c r="A36" s="88">
        <v>45082</v>
      </c>
      <c r="B36" s="89" t="s">
        <v>13</v>
      </c>
      <c r="C36" s="89" t="s">
        <v>1705</v>
      </c>
      <c r="D36" s="90" t="s">
        <v>122</v>
      </c>
      <c r="E36" s="90" t="s">
        <v>314</v>
      </c>
      <c r="F36" s="89" t="s">
        <v>14</v>
      </c>
      <c r="G36" s="90" t="s">
        <v>2064</v>
      </c>
      <c r="H36" s="90" t="s">
        <v>329</v>
      </c>
      <c r="I36" s="91">
        <v>273.5</v>
      </c>
    </row>
    <row r="37" spans="1:9" ht="23.25" x14ac:dyDescent="0.35">
      <c r="A37" s="88">
        <v>45082</v>
      </c>
      <c r="B37" s="89" t="s">
        <v>13</v>
      </c>
      <c r="C37" s="89" t="s">
        <v>1704</v>
      </c>
      <c r="D37" s="90" t="s">
        <v>122</v>
      </c>
      <c r="E37" s="90" t="s">
        <v>314</v>
      </c>
      <c r="F37" s="89" t="s">
        <v>14</v>
      </c>
      <c r="G37" s="90" t="s">
        <v>834</v>
      </c>
      <c r="H37" s="90" t="s">
        <v>1113</v>
      </c>
      <c r="I37" s="91">
        <v>4432</v>
      </c>
    </row>
    <row r="38" spans="1:9" ht="23.25" x14ac:dyDescent="0.35">
      <c r="A38" s="88">
        <v>45083</v>
      </c>
      <c r="B38" s="89" t="s">
        <v>13</v>
      </c>
      <c r="C38" s="89" t="s">
        <v>1703</v>
      </c>
      <c r="D38" s="90" t="s">
        <v>122</v>
      </c>
      <c r="E38" s="90" t="s">
        <v>314</v>
      </c>
      <c r="F38" s="89" t="s">
        <v>14</v>
      </c>
      <c r="G38" s="90" t="s">
        <v>2065</v>
      </c>
      <c r="H38" s="90" t="s">
        <v>329</v>
      </c>
      <c r="I38" s="91">
        <v>500</v>
      </c>
    </row>
    <row r="39" spans="1:9" ht="23.25" x14ac:dyDescent="0.35">
      <c r="A39" s="88">
        <v>45083</v>
      </c>
      <c r="B39" s="89" t="s">
        <v>13</v>
      </c>
      <c r="C39" s="89" t="s">
        <v>1702</v>
      </c>
      <c r="D39" s="90" t="s">
        <v>236</v>
      </c>
      <c r="E39" s="90" t="s">
        <v>313</v>
      </c>
      <c r="F39" s="89" t="s">
        <v>14</v>
      </c>
      <c r="G39" s="90" t="s">
        <v>2066</v>
      </c>
      <c r="H39" s="90" t="s">
        <v>2067</v>
      </c>
      <c r="I39" s="91">
        <v>2450</v>
      </c>
    </row>
    <row r="40" spans="1:9" ht="23.25" x14ac:dyDescent="0.35">
      <c r="A40" s="88">
        <v>45083</v>
      </c>
      <c r="B40" s="89" t="s">
        <v>13</v>
      </c>
      <c r="C40" s="89" t="s">
        <v>1701</v>
      </c>
      <c r="D40" s="90" t="s">
        <v>2056</v>
      </c>
      <c r="E40" s="90" t="s">
        <v>312</v>
      </c>
      <c r="F40" s="89" t="s">
        <v>14</v>
      </c>
      <c r="G40" s="90" t="s">
        <v>2068</v>
      </c>
      <c r="H40" s="90" t="s">
        <v>375</v>
      </c>
      <c r="I40" s="91">
        <v>600</v>
      </c>
    </row>
    <row r="41" spans="1:9" ht="23.25" x14ac:dyDescent="0.35">
      <c r="A41" s="88">
        <v>45084</v>
      </c>
      <c r="B41" s="89" t="s">
        <v>13</v>
      </c>
      <c r="C41" s="89" t="s">
        <v>1700</v>
      </c>
      <c r="D41" s="90" t="s">
        <v>236</v>
      </c>
      <c r="E41" s="90" t="s">
        <v>313</v>
      </c>
      <c r="F41" s="89" t="s">
        <v>14</v>
      </c>
      <c r="G41" s="90" t="s">
        <v>2069</v>
      </c>
      <c r="H41" s="90" t="s">
        <v>1343</v>
      </c>
      <c r="I41" s="91">
        <v>1474.4</v>
      </c>
    </row>
    <row r="42" spans="1:9" ht="23.25" x14ac:dyDescent="0.35">
      <c r="A42" s="88">
        <v>45084</v>
      </c>
      <c r="B42" s="89" t="s">
        <v>13</v>
      </c>
      <c r="C42" s="89" t="s">
        <v>1699</v>
      </c>
      <c r="D42" s="90" t="s">
        <v>1000</v>
      </c>
      <c r="E42" s="96">
        <v>4400085132</v>
      </c>
      <c r="F42" s="89" t="s">
        <v>14</v>
      </c>
      <c r="G42" s="90" t="s">
        <v>2070</v>
      </c>
      <c r="H42" s="90" t="s">
        <v>2071</v>
      </c>
      <c r="I42" s="91">
        <v>1260</v>
      </c>
    </row>
    <row r="43" spans="1:9" ht="23.25" x14ac:dyDescent="0.35">
      <c r="A43" s="88">
        <v>45084</v>
      </c>
      <c r="B43" s="89" t="s">
        <v>13</v>
      </c>
      <c r="C43" s="89" t="s">
        <v>1698</v>
      </c>
      <c r="D43" s="90" t="s">
        <v>265</v>
      </c>
      <c r="E43" s="96">
        <v>130622434</v>
      </c>
      <c r="F43" s="89" t="s">
        <v>14</v>
      </c>
      <c r="G43" s="90" t="s">
        <v>2167</v>
      </c>
      <c r="H43" s="90" t="s">
        <v>501</v>
      </c>
      <c r="I43" s="91">
        <v>3481</v>
      </c>
    </row>
    <row r="44" spans="1:9" ht="23.25" x14ac:dyDescent="0.35">
      <c r="A44" s="88">
        <v>45084</v>
      </c>
      <c r="B44" s="89" t="s">
        <v>13</v>
      </c>
      <c r="C44" s="92" t="s">
        <v>1697</v>
      </c>
      <c r="D44" s="90" t="s">
        <v>2053</v>
      </c>
      <c r="E44" s="96" t="s">
        <v>1297</v>
      </c>
      <c r="F44" s="89" t="s">
        <v>14</v>
      </c>
      <c r="G44" s="90" t="s">
        <v>2072</v>
      </c>
      <c r="H44" s="90" t="s">
        <v>2073</v>
      </c>
      <c r="I44" s="91">
        <v>2000</v>
      </c>
    </row>
    <row r="45" spans="1:9" ht="23.25" x14ac:dyDescent="0.35">
      <c r="A45" s="88">
        <v>45084</v>
      </c>
      <c r="B45" s="89" t="s">
        <v>13</v>
      </c>
      <c r="C45" s="89" t="s">
        <v>1696</v>
      </c>
      <c r="D45" s="90" t="s">
        <v>2053</v>
      </c>
      <c r="E45" s="96" t="s">
        <v>1297</v>
      </c>
      <c r="F45" s="89" t="s">
        <v>14</v>
      </c>
      <c r="G45" s="90" t="s">
        <v>2074</v>
      </c>
      <c r="H45" s="90" t="s">
        <v>2073</v>
      </c>
      <c r="I45" s="91">
        <v>2000</v>
      </c>
    </row>
    <row r="46" spans="1:9" ht="23.25" x14ac:dyDescent="0.35">
      <c r="A46" s="88">
        <v>45084</v>
      </c>
      <c r="B46" s="89" t="s">
        <v>13</v>
      </c>
      <c r="C46" s="89" t="s">
        <v>1695</v>
      </c>
      <c r="D46" s="90" t="s">
        <v>337</v>
      </c>
      <c r="E46" s="96" t="s">
        <v>317</v>
      </c>
      <c r="F46" s="89" t="s">
        <v>14</v>
      </c>
      <c r="G46" s="90" t="s">
        <v>2075</v>
      </c>
      <c r="H46" s="90" t="s">
        <v>501</v>
      </c>
      <c r="I46" s="91">
        <v>2105</v>
      </c>
    </row>
    <row r="47" spans="1:9" ht="23.25" x14ac:dyDescent="0.35">
      <c r="A47" s="88">
        <v>45086</v>
      </c>
      <c r="B47" s="89" t="s">
        <v>13</v>
      </c>
      <c r="C47" s="89" t="s">
        <v>1694</v>
      </c>
      <c r="D47" s="90" t="s">
        <v>337</v>
      </c>
      <c r="E47" s="96" t="s">
        <v>317</v>
      </c>
      <c r="F47" s="89" t="s">
        <v>14</v>
      </c>
      <c r="G47" s="90" t="s">
        <v>596</v>
      </c>
      <c r="H47" s="90" t="s">
        <v>501</v>
      </c>
      <c r="I47" s="91">
        <v>1755</v>
      </c>
    </row>
    <row r="48" spans="1:9" ht="23.25" x14ac:dyDescent="0.35">
      <c r="A48" s="88">
        <v>45086</v>
      </c>
      <c r="B48" s="89" t="s">
        <v>13</v>
      </c>
      <c r="C48" s="89" t="s">
        <v>1693</v>
      </c>
      <c r="D48" s="90" t="s">
        <v>122</v>
      </c>
      <c r="E48" s="96" t="s">
        <v>314</v>
      </c>
      <c r="F48" s="89" t="s">
        <v>14</v>
      </c>
      <c r="G48" s="90" t="s">
        <v>2076</v>
      </c>
      <c r="H48" s="90" t="s">
        <v>329</v>
      </c>
      <c r="I48" s="91">
        <v>273.5</v>
      </c>
    </row>
    <row r="49" spans="1:9" ht="23.25" x14ac:dyDescent="0.35">
      <c r="A49" s="88">
        <v>45086</v>
      </c>
      <c r="B49" s="89" t="s">
        <v>13</v>
      </c>
      <c r="C49" s="89" t="s">
        <v>1692</v>
      </c>
      <c r="D49" s="90" t="s">
        <v>171</v>
      </c>
      <c r="E49" s="96" t="s">
        <v>318</v>
      </c>
      <c r="F49" s="89" t="s">
        <v>14</v>
      </c>
      <c r="G49" s="90" t="s">
        <v>2077</v>
      </c>
      <c r="H49" s="90" t="s">
        <v>395</v>
      </c>
      <c r="I49" s="91">
        <v>450</v>
      </c>
    </row>
    <row r="50" spans="1:9" ht="23.25" x14ac:dyDescent="0.35">
      <c r="A50" s="88">
        <v>45086</v>
      </c>
      <c r="B50" s="89" t="s">
        <v>13</v>
      </c>
      <c r="C50" s="89" t="s">
        <v>1691</v>
      </c>
      <c r="D50" s="90" t="s">
        <v>2056</v>
      </c>
      <c r="E50" s="96" t="s">
        <v>312</v>
      </c>
      <c r="F50" s="89" t="s">
        <v>14</v>
      </c>
      <c r="G50" s="90" t="s">
        <v>2078</v>
      </c>
      <c r="H50" s="90" t="s">
        <v>395</v>
      </c>
      <c r="I50" s="91">
        <v>4078</v>
      </c>
    </row>
    <row r="51" spans="1:9" ht="23.25" x14ac:dyDescent="0.35">
      <c r="A51" s="88">
        <v>45086</v>
      </c>
      <c r="B51" s="89" t="s">
        <v>13</v>
      </c>
      <c r="C51" s="89" t="s">
        <v>1690</v>
      </c>
      <c r="D51" s="90" t="s">
        <v>2056</v>
      </c>
      <c r="E51" s="96" t="s">
        <v>312</v>
      </c>
      <c r="F51" s="89" t="s">
        <v>14</v>
      </c>
      <c r="G51" s="90" t="s">
        <v>2079</v>
      </c>
      <c r="H51" s="90" t="s">
        <v>395</v>
      </c>
      <c r="I51" s="91">
        <v>2129</v>
      </c>
    </row>
    <row r="52" spans="1:9" ht="23.25" x14ac:dyDescent="0.35">
      <c r="A52" s="88">
        <v>45086</v>
      </c>
      <c r="B52" s="89" t="s">
        <v>13</v>
      </c>
      <c r="C52" s="89" t="s">
        <v>1689</v>
      </c>
      <c r="D52" s="90" t="s">
        <v>171</v>
      </c>
      <c r="E52" s="96" t="s">
        <v>318</v>
      </c>
      <c r="F52" s="89" t="s">
        <v>14</v>
      </c>
      <c r="G52" s="90" t="s">
        <v>2080</v>
      </c>
      <c r="H52" s="90" t="s">
        <v>2081</v>
      </c>
      <c r="I52" s="91">
        <v>300</v>
      </c>
    </row>
    <row r="53" spans="1:9" ht="23.25" x14ac:dyDescent="0.35">
      <c r="A53" s="88">
        <v>45086</v>
      </c>
      <c r="B53" s="89" t="s">
        <v>13</v>
      </c>
      <c r="C53" s="89" t="s">
        <v>1688</v>
      </c>
      <c r="D53" s="90" t="s">
        <v>337</v>
      </c>
      <c r="E53" s="96" t="s">
        <v>317</v>
      </c>
      <c r="F53" s="89" t="s">
        <v>14</v>
      </c>
      <c r="G53" s="90" t="s">
        <v>2082</v>
      </c>
      <c r="H53" s="90" t="s">
        <v>501</v>
      </c>
      <c r="I53" s="91">
        <v>1000</v>
      </c>
    </row>
    <row r="54" spans="1:9" ht="23.25" x14ac:dyDescent="0.35">
      <c r="A54" s="88">
        <v>45086</v>
      </c>
      <c r="B54" s="89" t="s">
        <v>13</v>
      </c>
      <c r="C54" s="89" t="s">
        <v>1687</v>
      </c>
      <c r="D54" s="90" t="s">
        <v>122</v>
      </c>
      <c r="E54" s="96" t="s">
        <v>314</v>
      </c>
      <c r="F54" s="89" t="s">
        <v>14</v>
      </c>
      <c r="G54" s="90" t="s">
        <v>2083</v>
      </c>
      <c r="H54" s="90" t="s">
        <v>329</v>
      </c>
      <c r="I54" s="91">
        <v>1500</v>
      </c>
    </row>
    <row r="55" spans="1:9" ht="23.25" x14ac:dyDescent="0.35">
      <c r="A55" s="88">
        <v>45086</v>
      </c>
      <c r="B55" s="89" t="s">
        <v>13</v>
      </c>
      <c r="C55" s="89" t="s">
        <v>1686</v>
      </c>
      <c r="D55" s="90" t="s">
        <v>2084</v>
      </c>
      <c r="E55" s="96">
        <v>116846601</v>
      </c>
      <c r="F55" s="89" t="s">
        <v>14</v>
      </c>
      <c r="G55" s="90" t="s">
        <v>2085</v>
      </c>
      <c r="H55" s="90" t="s">
        <v>759</v>
      </c>
      <c r="I55" s="91">
        <v>790</v>
      </c>
    </row>
    <row r="56" spans="1:9" ht="23.25" x14ac:dyDescent="0.35">
      <c r="A56" s="88">
        <v>45086</v>
      </c>
      <c r="B56" s="89" t="s">
        <v>13</v>
      </c>
      <c r="C56" s="89" t="s">
        <v>1685</v>
      </c>
      <c r="D56" s="90" t="s">
        <v>122</v>
      </c>
      <c r="E56" s="96" t="s">
        <v>314</v>
      </c>
      <c r="F56" s="89" t="s">
        <v>14</v>
      </c>
      <c r="G56" s="90" t="s">
        <v>834</v>
      </c>
      <c r="H56" s="90" t="s">
        <v>1113</v>
      </c>
      <c r="I56" s="91">
        <v>4432</v>
      </c>
    </row>
    <row r="57" spans="1:9" ht="23.25" x14ac:dyDescent="0.35">
      <c r="A57" s="88">
        <v>45086</v>
      </c>
      <c r="B57" s="89" t="s">
        <v>13</v>
      </c>
      <c r="C57" s="89" t="s">
        <v>1684</v>
      </c>
      <c r="D57" s="90" t="s">
        <v>122</v>
      </c>
      <c r="E57" s="96" t="s">
        <v>314</v>
      </c>
      <c r="F57" s="89" t="s">
        <v>14</v>
      </c>
      <c r="G57" s="90" t="s">
        <v>2086</v>
      </c>
      <c r="H57" s="90" t="s">
        <v>329</v>
      </c>
      <c r="I57" s="91">
        <v>1500</v>
      </c>
    </row>
    <row r="58" spans="1:9" ht="23.25" x14ac:dyDescent="0.35">
      <c r="A58" s="88">
        <v>45086</v>
      </c>
      <c r="B58" s="89" t="s">
        <v>13</v>
      </c>
      <c r="C58" s="89" t="s">
        <v>1683</v>
      </c>
      <c r="D58" s="90" t="s">
        <v>2053</v>
      </c>
      <c r="E58" s="96" t="s">
        <v>1297</v>
      </c>
      <c r="F58" s="89" t="s">
        <v>14</v>
      </c>
      <c r="G58" s="90" t="s">
        <v>2087</v>
      </c>
      <c r="H58" s="90" t="s">
        <v>2073</v>
      </c>
      <c r="I58" s="91">
        <v>2000</v>
      </c>
    </row>
    <row r="59" spans="1:9" ht="23.25" x14ac:dyDescent="0.35">
      <c r="A59" s="88">
        <v>45089</v>
      </c>
      <c r="B59" s="89" t="s">
        <v>13</v>
      </c>
      <c r="C59" s="92" t="s">
        <v>1682</v>
      </c>
      <c r="D59" s="90" t="s">
        <v>122</v>
      </c>
      <c r="E59" s="96" t="s">
        <v>314</v>
      </c>
      <c r="F59" s="89" t="s">
        <v>14</v>
      </c>
      <c r="G59" s="90" t="s">
        <v>2088</v>
      </c>
      <c r="H59" s="90" t="s">
        <v>329</v>
      </c>
      <c r="I59" s="91">
        <v>136.75</v>
      </c>
    </row>
    <row r="60" spans="1:9" ht="23.25" x14ac:dyDescent="0.35">
      <c r="A60" s="88">
        <v>45089</v>
      </c>
      <c r="B60" s="89" t="s">
        <v>13</v>
      </c>
      <c r="C60" s="89" t="s">
        <v>1681</v>
      </c>
      <c r="D60" s="90" t="s">
        <v>122</v>
      </c>
      <c r="E60" s="96" t="s">
        <v>314</v>
      </c>
      <c r="F60" s="89" t="s">
        <v>14</v>
      </c>
      <c r="G60" s="90" t="s">
        <v>453</v>
      </c>
      <c r="H60" s="90" t="s">
        <v>1113</v>
      </c>
      <c r="I60" s="91">
        <v>4432</v>
      </c>
    </row>
    <row r="61" spans="1:9" ht="23.25" x14ac:dyDescent="0.35">
      <c r="A61" s="88">
        <v>45089</v>
      </c>
      <c r="B61" s="89" t="s">
        <v>13</v>
      </c>
      <c r="C61" s="89" t="s">
        <v>1680</v>
      </c>
      <c r="D61" s="90" t="s">
        <v>236</v>
      </c>
      <c r="E61" s="96" t="s">
        <v>313</v>
      </c>
      <c r="F61" s="89" t="s">
        <v>14</v>
      </c>
      <c r="G61" s="90" t="s">
        <v>2089</v>
      </c>
      <c r="H61" s="90" t="s">
        <v>1113</v>
      </c>
      <c r="I61" s="91">
        <v>793</v>
      </c>
    </row>
    <row r="62" spans="1:9" ht="23.25" x14ac:dyDescent="0.35">
      <c r="A62" s="88">
        <v>45089</v>
      </c>
      <c r="B62" s="89" t="s">
        <v>13</v>
      </c>
      <c r="C62" s="89" t="s">
        <v>1679</v>
      </c>
      <c r="D62" s="90" t="s">
        <v>2053</v>
      </c>
      <c r="E62" s="96" t="s">
        <v>1297</v>
      </c>
      <c r="F62" s="89" t="s">
        <v>14</v>
      </c>
      <c r="G62" s="90" t="s">
        <v>2090</v>
      </c>
      <c r="H62" s="90" t="s">
        <v>1338</v>
      </c>
      <c r="I62" s="91">
        <v>1000</v>
      </c>
    </row>
    <row r="63" spans="1:9" ht="23.25" x14ac:dyDescent="0.35">
      <c r="A63" s="88">
        <v>45089</v>
      </c>
      <c r="B63" s="89" t="s">
        <v>13</v>
      </c>
      <c r="C63" s="89" t="s">
        <v>1678</v>
      </c>
      <c r="D63" s="90" t="s">
        <v>236</v>
      </c>
      <c r="E63" s="96" t="s">
        <v>313</v>
      </c>
      <c r="F63" s="89" t="s">
        <v>14</v>
      </c>
      <c r="G63" s="90" t="s">
        <v>2091</v>
      </c>
      <c r="H63" s="90" t="s">
        <v>2092</v>
      </c>
      <c r="I63" s="91">
        <v>6800</v>
      </c>
    </row>
    <row r="64" spans="1:9" ht="23.25" x14ac:dyDescent="0.35">
      <c r="A64" s="88">
        <v>45089</v>
      </c>
      <c r="B64" s="89" t="s">
        <v>13</v>
      </c>
      <c r="C64" s="89" t="s">
        <v>1677</v>
      </c>
      <c r="D64" s="90" t="s">
        <v>122</v>
      </c>
      <c r="E64" s="96" t="s">
        <v>314</v>
      </c>
      <c r="F64" s="89" t="s">
        <v>14</v>
      </c>
      <c r="G64" s="90" t="s">
        <v>2093</v>
      </c>
      <c r="H64" s="90" t="s">
        <v>329</v>
      </c>
      <c r="I64" s="91">
        <v>273.5</v>
      </c>
    </row>
    <row r="65" spans="1:9" ht="23.25" x14ac:dyDescent="0.35">
      <c r="A65" s="88">
        <v>45089</v>
      </c>
      <c r="B65" s="89" t="s">
        <v>13</v>
      </c>
      <c r="C65" s="89" t="s">
        <v>1676</v>
      </c>
      <c r="D65" s="90" t="s">
        <v>337</v>
      </c>
      <c r="E65" s="96" t="s">
        <v>317</v>
      </c>
      <c r="F65" s="89" t="s">
        <v>14</v>
      </c>
      <c r="G65" s="90" t="s">
        <v>2094</v>
      </c>
      <c r="H65" s="90" t="s">
        <v>501</v>
      </c>
      <c r="I65" s="91">
        <v>1812</v>
      </c>
    </row>
    <row r="66" spans="1:9" ht="23.25" x14ac:dyDescent="0.35">
      <c r="A66" s="88">
        <v>45089</v>
      </c>
      <c r="B66" s="89" t="s">
        <v>13</v>
      </c>
      <c r="C66" s="89" t="s">
        <v>1675</v>
      </c>
      <c r="D66" s="90" t="s">
        <v>122</v>
      </c>
      <c r="E66" s="96" t="s">
        <v>314</v>
      </c>
      <c r="F66" s="89" t="s">
        <v>14</v>
      </c>
      <c r="G66" s="90" t="s">
        <v>2095</v>
      </c>
      <c r="H66" s="90"/>
      <c r="I66" s="91">
        <v>4000</v>
      </c>
    </row>
    <row r="67" spans="1:9" ht="23.25" x14ac:dyDescent="0.35">
      <c r="A67" s="88">
        <v>45090</v>
      </c>
      <c r="B67" s="89" t="s">
        <v>13</v>
      </c>
      <c r="C67" s="89" t="s">
        <v>1674</v>
      </c>
      <c r="D67" s="90" t="s">
        <v>337</v>
      </c>
      <c r="E67" s="96" t="s">
        <v>317</v>
      </c>
      <c r="F67" s="89" t="s">
        <v>14</v>
      </c>
      <c r="G67" s="90" t="s">
        <v>2096</v>
      </c>
      <c r="H67" s="90" t="s">
        <v>501</v>
      </c>
      <c r="I67" s="91">
        <v>1062</v>
      </c>
    </row>
    <row r="68" spans="1:9" ht="23.25" x14ac:dyDescent="0.35">
      <c r="A68" s="88">
        <v>45090</v>
      </c>
      <c r="B68" s="89" t="s">
        <v>13</v>
      </c>
      <c r="C68" s="89" t="s">
        <v>1673</v>
      </c>
      <c r="D68" s="90" t="s">
        <v>337</v>
      </c>
      <c r="E68" s="96" t="s">
        <v>317</v>
      </c>
      <c r="F68" s="89" t="s">
        <v>14</v>
      </c>
      <c r="G68" s="90" t="s">
        <v>2097</v>
      </c>
      <c r="H68" s="90" t="s">
        <v>501</v>
      </c>
      <c r="I68" s="91">
        <v>810</v>
      </c>
    </row>
    <row r="69" spans="1:9" ht="23.25" x14ac:dyDescent="0.35">
      <c r="A69" s="88">
        <v>45091</v>
      </c>
      <c r="B69" s="89" t="s">
        <v>13</v>
      </c>
      <c r="C69" s="89" t="s">
        <v>1672</v>
      </c>
      <c r="D69" s="90" t="s">
        <v>122</v>
      </c>
      <c r="E69" s="96" t="s">
        <v>314</v>
      </c>
      <c r="F69" s="89" t="s">
        <v>14</v>
      </c>
      <c r="G69" s="90" t="s">
        <v>2098</v>
      </c>
      <c r="H69" s="90" t="s">
        <v>329</v>
      </c>
      <c r="I69" s="91">
        <v>273.5</v>
      </c>
    </row>
    <row r="70" spans="1:9" ht="23.25" x14ac:dyDescent="0.35">
      <c r="A70" s="88">
        <v>45091</v>
      </c>
      <c r="B70" s="89" t="s">
        <v>13</v>
      </c>
      <c r="C70" s="89" t="s">
        <v>1671</v>
      </c>
      <c r="D70" s="90" t="s">
        <v>2056</v>
      </c>
      <c r="E70" s="96" t="s">
        <v>312</v>
      </c>
      <c r="F70" s="89" t="s">
        <v>14</v>
      </c>
      <c r="G70" s="90" t="s">
        <v>2099</v>
      </c>
      <c r="H70" s="90" t="s">
        <v>357</v>
      </c>
      <c r="I70" s="91">
        <v>660</v>
      </c>
    </row>
    <row r="71" spans="1:9" ht="23.25" x14ac:dyDescent="0.35">
      <c r="A71" s="88">
        <v>45091</v>
      </c>
      <c r="B71" s="89" t="s">
        <v>13</v>
      </c>
      <c r="C71" s="89" t="s">
        <v>1670</v>
      </c>
      <c r="D71" s="90" t="s">
        <v>337</v>
      </c>
      <c r="E71" s="96" t="s">
        <v>317</v>
      </c>
      <c r="F71" s="89" t="s">
        <v>14</v>
      </c>
      <c r="G71" s="90" t="s">
        <v>2100</v>
      </c>
      <c r="H71" s="90" t="s">
        <v>501</v>
      </c>
      <c r="I71" s="91">
        <v>1148</v>
      </c>
    </row>
    <row r="72" spans="1:9" ht="23.25" x14ac:dyDescent="0.35">
      <c r="A72" s="88">
        <v>45091</v>
      </c>
      <c r="B72" s="89" t="s">
        <v>13</v>
      </c>
      <c r="C72" s="89" t="s">
        <v>1669</v>
      </c>
      <c r="D72" s="90" t="s">
        <v>2053</v>
      </c>
      <c r="E72" s="96" t="s">
        <v>1297</v>
      </c>
      <c r="F72" s="89" t="s">
        <v>14</v>
      </c>
      <c r="G72" s="90" t="s">
        <v>2101</v>
      </c>
      <c r="H72" s="90" t="s">
        <v>1113</v>
      </c>
      <c r="I72" s="91">
        <v>3000</v>
      </c>
    </row>
    <row r="73" spans="1:9" ht="23.25" x14ac:dyDescent="0.35">
      <c r="A73" s="88">
        <v>45091</v>
      </c>
      <c r="B73" s="89" t="s">
        <v>13</v>
      </c>
      <c r="C73" s="92" t="s">
        <v>1668</v>
      </c>
      <c r="D73" s="90" t="s">
        <v>171</v>
      </c>
      <c r="E73" s="96" t="s">
        <v>318</v>
      </c>
      <c r="F73" s="89" t="s">
        <v>14</v>
      </c>
      <c r="G73" s="90" t="s">
        <v>2102</v>
      </c>
      <c r="H73" s="90" t="s">
        <v>2103</v>
      </c>
      <c r="I73" s="91">
        <v>700</v>
      </c>
    </row>
    <row r="74" spans="1:9" ht="23.25" x14ac:dyDescent="0.35">
      <c r="A74" s="88">
        <v>45091</v>
      </c>
      <c r="B74" s="89" t="s">
        <v>13</v>
      </c>
      <c r="C74" s="89" t="s">
        <v>1667</v>
      </c>
      <c r="D74" s="90" t="s">
        <v>122</v>
      </c>
      <c r="E74" s="96" t="s">
        <v>314</v>
      </c>
      <c r="F74" s="89" t="s">
        <v>14</v>
      </c>
      <c r="G74" s="90" t="s">
        <v>2104</v>
      </c>
      <c r="H74" s="90" t="s">
        <v>329</v>
      </c>
      <c r="I74" s="91">
        <v>273.5</v>
      </c>
    </row>
    <row r="75" spans="1:9" ht="23.25" x14ac:dyDescent="0.35">
      <c r="A75" s="88">
        <v>45091</v>
      </c>
      <c r="B75" s="89" t="s">
        <v>13</v>
      </c>
      <c r="C75" s="89" t="s">
        <v>1666</v>
      </c>
      <c r="D75" s="90" t="s">
        <v>2056</v>
      </c>
      <c r="E75" s="96" t="s">
        <v>312</v>
      </c>
      <c r="F75" s="89" t="s">
        <v>14</v>
      </c>
      <c r="G75" s="90" t="s">
        <v>2105</v>
      </c>
      <c r="H75" s="90" t="s">
        <v>375</v>
      </c>
      <c r="I75" s="91">
        <v>800</v>
      </c>
    </row>
    <row r="76" spans="1:9" ht="23.25" x14ac:dyDescent="0.35">
      <c r="A76" s="88">
        <v>45091</v>
      </c>
      <c r="B76" s="89" t="s">
        <v>13</v>
      </c>
      <c r="C76" s="89" t="s">
        <v>1665</v>
      </c>
      <c r="D76" s="90" t="s">
        <v>2056</v>
      </c>
      <c r="E76" s="96" t="s">
        <v>312</v>
      </c>
      <c r="F76" s="89" t="s">
        <v>14</v>
      </c>
      <c r="G76" s="90" t="s">
        <v>377</v>
      </c>
      <c r="H76" s="90" t="s">
        <v>375</v>
      </c>
      <c r="I76" s="91">
        <v>2000</v>
      </c>
    </row>
    <row r="77" spans="1:9" ht="23.25" x14ac:dyDescent="0.35">
      <c r="A77" s="88">
        <v>45092</v>
      </c>
      <c r="B77" s="89" t="s">
        <v>13</v>
      </c>
      <c r="C77" s="89" t="s">
        <v>1664</v>
      </c>
      <c r="D77" s="90" t="s">
        <v>2084</v>
      </c>
      <c r="E77" s="96">
        <v>116846601</v>
      </c>
      <c r="F77" s="89" t="s">
        <v>14</v>
      </c>
      <c r="G77" s="90" t="s">
        <v>2106</v>
      </c>
      <c r="H77" s="90" t="s">
        <v>1465</v>
      </c>
      <c r="I77" s="91">
        <v>400</v>
      </c>
    </row>
    <row r="78" spans="1:9" ht="23.25" x14ac:dyDescent="0.35">
      <c r="A78" s="88">
        <v>45092</v>
      </c>
      <c r="B78" s="89" t="s">
        <v>13</v>
      </c>
      <c r="C78" s="89" t="s">
        <v>1663</v>
      </c>
      <c r="D78" s="90" t="s">
        <v>2107</v>
      </c>
      <c r="E78" s="96">
        <v>7300109654</v>
      </c>
      <c r="F78" s="89" t="s">
        <v>14</v>
      </c>
      <c r="G78" s="90" t="s">
        <v>2108</v>
      </c>
      <c r="H78" s="90" t="s">
        <v>1113</v>
      </c>
      <c r="I78" s="91">
        <v>5060</v>
      </c>
    </row>
    <row r="79" spans="1:9" ht="23.25" x14ac:dyDescent="0.35">
      <c r="A79" s="88">
        <v>45092</v>
      </c>
      <c r="B79" s="89" t="s">
        <v>13</v>
      </c>
      <c r="C79" s="89" t="s">
        <v>1662</v>
      </c>
      <c r="D79" s="90" t="s">
        <v>2109</v>
      </c>
      <c r="E79" s="96">
        <v>130294771</v>
      </c>
      <c r="F79" s="89" t="s">
        <v>14</v>
      </c>
      <c r="G79" s="90" t="s">
        <v>673</v>
      </c>
      <c r="H79" s="90" t="s">
        <v>1113</v>
      </c>
      <c r="I79" s="91">
        <v>12500</v>
      </c>
    </row>
    <row r="80" spans="1:9" ht="23.25" x14ac:dyDescent="0.35">
      <c r="A80" s="88">
        <v>45092</v>
      </c>
      <c r="B80" s="89" t="s">
        <v>13</v>
      </c>
      <c r="C80" s="92" t="s">
        <v>1661</v>
      </c>
      <c r="D80" s="90" t="s">
        <v>122</v>
      </c>
      <c r="E80" s="96" t="s">
        <v>314</v>
      </c>
      <c r="F80" s="89" t="s">
        <v>14</v>
      </c>
      <c r="G80" s="90" t="s">
        <v>2110</v>
      </c>
      <c r="H80" s="90" t="s">
        <v>329</v>
      </c>
      <c r="I80" s="91">
        <v>1000</v>
      </c>
    </row>
    <row r="81" spans="1:9" ht="23.25" x14ac:dyDescent="0.35">
      <c r="A81" s="88">
        <v>45092</v>
      </c>
      <c r="B81" s="89" t="s">
        <v>13</v>
      </c>
      <c r="C81" s="89" t="s">
        <v>1660</v>
      </c>
      <c r="D81" s="90" t="s">
        <v>2056</v>
      </c>
      <c r="E81" s="96" t="s">
        <v>312</v>
      </c>
      <c r="F81" s="89" t="s">
        <v>14</v>
      </c>
      <c r="G81" s="90" t="s">
        <v>1156</v>
      </c>
      <c r="H81" s="90" t="s">
        <v>375</v>
      </c>
      <c r="I81" s="91">
        <v>800</v>
      </c>
    </row>
    <row r="82" spans="1:9" ht="23.25" x14ac:dyDescent="0.35">
      <c r="A82" s="88">
        <v>45092</v>
      </c>
      <c r="B82" s="89" t="s">
        <v>13</v>
      </c>
      <c r="C82" s="89" t="s">
        <v>1659</v>
      </c>
      <c r="D82" s="90" t="s">
        <v>2056</v>
      </c>
      <c r="E82" s="96" t="s">
        <v>312</v>
      </c>
      <c r="F82" s="89" t="s">
        <v>14</v>
      </c>
      <c r="G82" s="90" t="s">
        <v>2111</v>
      </c>
      <c r="H82" s="90" t="s">
        <v>375</v>
      </c>
      <c r="I82" s="91">
        <v>800</v>
      </c>
    </row>
    <row r="83" spans="1:9" ht="23.25" x14ac:dyDescent="0.35">
      <c r="A83" s="88">
        <v>45092</v>
      </c>
      <c r="B83" s="89" t="s">
        <v>13</v>
      </c>
      <c r="C83" s="89" t="s">
        <v>1658</v>
      </c>
      <c r="D83" s="90" t="s">
        <v>122</v>
      </c>
      <c r="E83" s="96" t="s">
        <v>314</v>
      </c>
      <c r="F83" s="89" t="s">
        <v>14</v>
      </c>
      <c r="G83" s="90" t="s">
        <v>2112</v>
      </c>
      <c r="H83" s="90" t="s">
        <v>329</v>
      </c>
      <c r="I83" s="91">
        <v>3282</v>
      </c>
    </row>
    <row r="84" spans="1:9" ht="23.25" x14ac:dyDescent="0.35">
      <c r="A84" s="88">
        <v>45093</v>
      </c>
      <c r="B84" s="89" t="s">
        <v>13</v>
      </c>
      <c r="C84" s="89" t="s">
        <v>1657</v>
      </c>
      <c r="D84" s="90" t="s">
        <v>2056</v>
      </c>
      <c r="E84" s="96" t="s">
        <v>312</v>
      </c>
      <c r="F84" s="89" t="s">
        <v>14</v>
      </c>
      <c r="G84" s="90" t="s">
        <v>2113</v>
      </c>
      <c r="H84" s="90" t="s">
        <v>530</v>
      </c>
      <c r="I84" s="91">
        <v>2179</v>
      </c>
    </row>
    <row r="85" spans="1:9" ht="23.25" x14ac:dyDescent="0.35">
      <c r="A85" s="88">
        <v>45093</v>
      </c>
      <c r="B85" s="89" t="s">
        <v>13</v>
      </c>
      <c r="C85" s="89" t="s">
        <v>1656</v>
      </c>
      <c r="D85" s="90" t="s">
        <v>122</v>
      </c>
      <c r="E85" s="96" t="s">
        <v>314</v>
      </c>
      <c r="F85" s="89" t="s">
        <v>14</v>
      </c>
      <c r="G85" s="90" t="s">
        <v>834</v>
      </c>
      <c r="H85" s="90" t="s">
        <v>1113</v>
      </c>
      <c r="I85" s="91">
        <v>4432</v>
      </c>
    </row>
    <row r="86" spans="1:9" ht="23.25" x14ac:dyDescent="0.35">
      <c r="A86" s="88">
        <v>45093</v>
      </c>
      <c r="B86" s="89" t="s">
        <v>13</v>
      </c>
      <c r="C86" s="89" t="s">
        <v>1655</v>
      </c>
      <c r="D86" s="90" t="s">
        <v>2084</v>
      </c>
      <c r="E86" s="96">
        <v>116846601</v>
      </c>
      <c r="F86" s="89" t="s">
        <v>14</v>
      </c>
      <c r="G86" s="90" t="s">
        <v>2114</v>
      </c>
      <c r="H86" s="90" t="s">
        <v>327</v>
      </c>
      <c r="I86" s="91">
        <v>1530</v>
      </c>
    </row>
    <row r="87" spans="1:9" ht="23.25" x14ac:dyDescent="0.35">
      <c r="A87" s="88">
        <v>45093</v>
      </c>
      <c r="B87" s="89" t="s">
        <v>13</v>
      </c>
      <c r="C87" s="89" t="s">
        <v>1654</v>
      </c>
      <c r="D87" s="90" t="s">
        <v>236</v>
      </c>
      <c r="E87" s="96" t="s">
        <v>313</v>
      </c>
      <c r="F87" s="89" t="s">
        <v>14</v>
      </c>
      <c r="G87" s="90" t="s">
        <v>2115</v>
      </c>
      <c r="H87" s="90" t="s">
        <v>1113</v>
      </c>
      <c r="I87" s="91">
        <v>104</v>
      </c>
    </row>
    <row r="88" spans="1:9" ht="23.25" x14ac:dyDescent="0.35">
      <c r="A88" s="88">
        <v>45093</v>
      </c>
      <c r="B88" s="89" t="s">
        <v>13</v>
      </c>
      <c r="C88" s="92" t="s">
        <v>1653</v>
      </c>
      <c r="D88" s="90" t="s">
        <v>337</v>
      </c>
      <c r="E88" s="96" t="s">
        <v>317</v>
      </c>
      <c r="F88" s="89" t="s">
        <v>14</v>
      </c>
      <c r="G88" s="90" t="s">
        <v>2116</v>
      </c>
      <c r="H88" s="90" t="s">
        <v>501</v>
      </c>
      <c r="I88" s="91">
        <v>1500</v>
      </c>
    </row>
    <row r="89" spans="1:9" ht="23.25" x14ac:dyDescent="0.35">
      <c r="A89" s="88">
        <v>45093</v>
      </c>
      <c r="B89" s="89" t="s">
        <v>13</v>
      </c>
      <c r="C89" s="89" t="s">
        <v>1652</v>
      </c>
      <c r="D89" s="90" t="s">
        <v>2084</v>
      </c>
      <c r="E89" s="96">
        <v>116846601</v>
      </c>
      <c r="F89" s="89" t="s">
        <v>14</v>
      </c>
      <c r="G89" s="90" t="s">
        <v>2117</v>
      </c>
      <c r="H89" s="90" t="s">
        <v>2118</v>
      </c>
      <c r="I89" s="91">
        <v>520</v>
      </c>
    </row>
    <row r="90" spans="1:9" ht="23.25" x14ac:dyDescent="0.35">
      <c r="A90" s="88">
        <v>45093</v>
      </c>
      <c r="B90" s="89" t="s">
        <v>13</v>
      </c>
      <c r="C90" s="89" t="s">
        <v>1651</v>
      </c>
      <c r="D90" s="90" t="s">
        <v>2084</v>
      </c>
      <c r="E90" s="96">
        <v>116846601</v>
      </c>
      <c r="F90" s="89" t="s">
        <v>14</v>
      </c>
      <c r="G90" s="90" t="s">
        <v>2119</v>
      </c>
      <c r="H90" s="90" t="s">
        <v>397</v>
      </c>
      <c r="I90" s="91">
        <v>1650</v>
      </c>
    </row>
    <row r="91" spans="1:9" ht="23.25" x14ac:dyDescent="0.35">
      <c r="A91" s="88">
        <v>45093</v>
      </c>
      <c r="B91" s="89" t="s">
        <v>13</v>
      </c>
      <c r="C91" s="89" t="s">
        <v>1650</v>
      </c>
      <c r="D91" s="90" t="s">
        <v>122</v>
      </c>
      <c r="E91" s="96" t="s">
        <v>314</v>
      </c>
      <c r="F91" s="89" t="s">
        <v>14</v>
      </c>
      <c r="G91" s="90" t="s">
        <v>2120</v>
      </c>
      <c r="H91" s="90" t="s">
        <v>329</v>
      </c>
      <c r="I91" s="91">
        <v>3000</v>
      </c>
    </row>
    <row r="92" spans="1:9" ht="23.25" x14ac:dyDescent="0.35">
      <c r="A92" s="88">
        <v>45096</v>
      </c>
      <c r="B92" s="89" t="s">
        <v>13</v>
      </c>
      <c r="C92" s="89" t="s">
        <v>1649</v>
      </c>
      <c r="D92" s="90" t="s">
        <v>2056</v>
      </c>
      <c r="E92" s="96" t="s">
        <v>312</v>
      </c>
      <c r="F92" s="89" t="s">
        <v>14</v>
      </c>
      <c r="G92" s="90" t="s">
        <v>2121</v>
      </c>
      <c r="H92" s="90" t="s">
        <v>375</v>
      </c>
      <c r="I92" s="91">
        <v>800</v>
      </c>
    </row>
    <row r="93" spans="1:9" ht="23.25" x14ac:dyDescent="0.35">
      <c r="A93" s="88">
        <v>45096</v>
      </c>
      <c r="B93" s="89" t="s">
        <v>13</v>
      </c>
      <c r="C93" s="89" t="s">
        <v>1648</v>
      </c>
      <c r="D93" s="90" t="s">
        <v>122</v>
      </c>
      <c r="E93" s="96" t="s">
        <v>314</v>
      </c>
      <c r="F93" s="89" t="s">
        <v>14</v>
      </c>
      <c r="G93" s="90" t="s">
        <v>2122</v>
      </c>
      <c r="H93" s="90" t="s">
        <v>1113</v>
      </c>
      <c r="I93" s="91">
        <v>2100</v>
      </c>
    </row>
    <row r="94" spans="1:9" ht="23.25" x14ac:dyDescent="0.35">
      <c r="A94" s="88">
        <v>45096</v>
      </c>
      <c r="B94" s="89" t="s">
        <v>13</v>
      </c>
      <c r="C94" s="89" t="s">
        <v>1647</v>
      </c>
      <c r="D94" s="90" t="s">
        <v>122</v>
      </c>
      <c r="E94" s="96" t="s">
        <v>314</v>
      </c>
      <c r="F94" s="89" t="s">
        <v>14</v>
      </c>
      <c r="G94" s="90" t="s">
        <v>2123</v>
      </c>
      <c r="H94" s="90" t="s">
        <v>329</v>
      </c>
      <c r="I94" s="91">
        <v>3000</v>
      </c>
    </row>
    <row r="95" spans="1:9" ht="23.25" x14ac:dyDescent="0.35">
      <c r="A95" s="88">
        <v>45096</v>
      </c>
      <c r="B95" s="89" t="s">
        <v>13</v>
      </c>
      <c r="C95" s="89" t="s">
        <v>1646</v>
      </c>
      <c r="D95" s="90" t="s">
        <v>122</v>
      </c>
      <c r="E95" s="96" t="s">
        <v>314</v>
      </c>
      <c r="F95" s="89" t="s">
        <v>14</v>
      </c>
      <c r="G95" s="90" t="s">
        <v>2123</v>
      </c>
      <c r="H95" s="90" t="s">
        <v>329</v>
      </c>
      <c r="I95" s="91">
        <v>11875</v>
      </c>
    </row>
    <row r="96" spans="1:9" ht="23.25" x14ac:dyDescent="0.35">
      <c r="A96" s="88">
        <v>45096</v>
      </c>
      <c r="B96" s="89" t="s">
        <v>13</v>
      </c>
      <c r="C96" s="89" t="s">
        <v>1645</v>
      </c>
      <c r="D96" s="90" t="s">
        <v>122</v>
      </c>
      <c r="E96" s="96" t="s">
        <v>314</v>
      </c>
      <c r="F96" s="89" t="s">
        <v>14</v>
      </c>
      <c r="G96" s="90" t="s">
        <v>2124</v>
      </c>
      <c r="H96" s="90" t="s">
        <v>1113</v>
      </c>
      <c r="I96" s="91">
        <v>4400</v>
      </c>
    </row>
    <row r="97" spans="1:9" ht="23.25" x14ac:dyDescent="0.35">
      <c r="A97" s="88">
        <v>45096</v>
      </c>
      <c r="B97" s="89" t="s">
        <v>13</v>
      </c>
      <c r="C97" s="89" t="s">
        <v>1644</v>
      </c>
      <c r="D97" s="90" t="s">
        <v>2053</v>
      </c>
      <c r="E97" s="96" t="s">
        <v>1297</v>
      </c>
      <c r="F97" s="89" t="s">
        <v>14</v>
      </c>
      <c r="G97" s="90" t="s">
        <v>2125</v>
      </c>
      <c r="H97" s="90" t="s">
        <v>2126</v>
      </c>
      <c r="I97" s="91">
        <v>1400</v>
      </c>
    </row>
    <row r="98" spans="1:9" ht="23.25" x14ac:dyDescent="0.35">
      <c r="A98" s="88">
        <v>45096</v>
      </c>
      <c r="B98" s="89" t="s">
        <v>13</v>
      </c>
      <c r="C98" s="92" t="s">
        <v>1643</v>
      </c>
      <c r="D98" s="90" t="s">
        <v>122</v>
      </c>
      <c r="E98" s="96" t="s">
        <v>314</v>
      </c>
      <c r="F98" s="89" t="s">
        <v>14</v>
      </c>
      <c r="G98" s="90" t="s">
        <v>2093</v>
      </c>
      <c r="H98" s="90" t="s">
        <v>329</v>
      </c>
      <c r="I98" s="91">
        <v>273.5</v>
      </c>
    </row>
    <row r="99" spans="1:9" ht="23.25" x14ac:dyDescent="0.35">
      <c r="A99" s="88">
        <v>45097</v>
      </c>
      <c r="B99" s="89" t="s">
        <v>13</v>
      </c>
      <c r="C99" s="89" t="s">
        <v>1642</v>
      </c>
      <c r="D99" s="90" t="s">
        <v>122</v>
      </c>
      <c r="E99" s="96" t="s">
        <v>314</v>
      </c>
      <c r="F99" s="89" t="s">
        <v>14</v>
      </c>
      <c r="G99" s="90" t="s">
        <v>2127</v>
      </c>
      <c r="H99" s="90" t="s">
        <v>329</v>
      </c>
      <c r="I99" s="91">
        <v>547</v>
      </c>
    </row>
    <row r="100" spans="1:9" ht="23.25" x14ac:dyDescent="0.35">
      <c r="A100" s="88">
        <v>45097</v>
      </c>
      <c r="B100" s="89" t="s">
        <v>13</v>
      </c>
      <c r="C100" s="89" t="s">
        <v>1641</v>
      </c>
      <c r="D100" s="90" t="s">
        <v>122</v>
      </c>
      <c r="E100" s="96" t="s">
        <v>314</v>
      </c>
      <c r="F100" s="89" t="s">
        <v>14</v>
      </c>
      <c r="G100" s="90" t="s">
        <v>2128</v>
      </c>
      <c r="H100" s="90" t="s">
        <v>329</v>
      </c>
      <c r="I100" s="91">
        <v>2206</v>
      </c>
    </row>
    <row r="101" spans="1:9" ht="23.25" x14ac:dyDescent="0.35">
      <c r="A101" s="88">
        <v>45097</v>
      </c>
      <c r="B101" s="89" t="s">
        <v>13</v>
      </c>
      <c r="C101" s="89" t="s">
        <v>1640</v>
      </c>
      <c r="D101" s="90" t="s">
        <v>2053</v>
      </c>
      <c r="E101" s="96" t="s">
        <v>1297</v>
      </c>
      <c r="F101" s="89" t="s">
        <v>14</v>
      </c>
      <c r="G101" s="90" t="s">
        <v>2129</v>
      </c>
      <c r="H101" s="90" t="s">
        <v>1113</v>
      </c>
      <c r="I101" s="91">
        <v>1100</v>
      </c>
    </row>
    <row r="102" spans="1:9" ht="23.25" x14ac:dyDescent="0.35">
      <c r="A102" s="88">
        <v>45097</v>
      </c>
      <c r="B102" s="89" t="s">
        <v>13</v>
      </c>
      <c r="C102" s="89" t="s">
        <v>1639</v>
      </c>
      <c r="D102" s="90" t="s">
        <v>122</v>
      </c>
      <c r="E102" s="96" t="s">
        <v>314</v>
      </c>
      <c r="F102" s="89" t="s">
        <v>14</v>
      </c>
      <c r="G102" s="90" t="s">
        <v>2130</v>
      </c>
      <c r="H102" s="90" t="s">
        <v>329</v>
      </c>
      <c r="I102" s="91">
        <v>273.5</v>
      </c>
    </row>
    <row r="103" spans="1:9" ht="23.25" x14ac:dyDescent="0.35">
      <c r="A103" s="88">
        <v>45097</v>
      </c>
      <c r="B103" s="89" t="s">
        <v>13</v>
      </c>
      <c r="C103" s="89" t="s">
        <v>1638</v>
      </c>
      <c r="D103" s="90" t="s">
        <v>2084</v>
      </c>
      <c r="E103" s="96">
        <v>116846601</v>
      </c>
      <c r="F103" s="89" t="s">
        <v>14</v>
      </c>
      <c r="G103" s="90" t="s">
        <v>2131</v>
      </c>
      <c r="H103" s="90" t="s">
        <v>2132</v>
      </c>
      <c r="I103" s="91">
        <v>395</v>
      </c>
    </row>
    <row r="104" spans="1:9" ht="23.25" x14ac:dyDescent="0.35">
      <c r="A104" s="88">
        <v>45097</v>
      </c>
      <c r="B104" s="89" t="s">
        <v>13</v>
      </c>
      <c r="C104" s="89" t="s">
        <v>1637</v>
      </c>
      <c r="D104" s="90" t="s">
        <v>122</v>
      </c>
      <c r="E104" s="96" t="s">
        <v>314</v>
      </c>
      <c r="F104" s="89" t="s">
        <v>14</v>
      </c>
      <c r="G104" s="90" t="s">
        <v>2133</v>
      </c>
      <c r="H104" s="90" t="s">
        <v>329</v>
      </c>
      <c r="I104" s="91">
        <v>273.5</v>
      </c>
    </row>
    <row r="105" spans="1:9" ht="23.25" x14ac:dyDescent="0.35">
      <c r="A105" s="88">
        <v>45098</v>
      </c>
      <c r="B105" s="89" t="s">
        <v>13</v>
      </c>
      <c r="C105" s="89" t="s">
        <v>1636</v>
      </c>
      <c r="D105" s="90" t="s">
        <v>122</v>
      </c>
      <c r="E105" s="96" t="s">
        <v>314</v>
      </c>
      <c r="F105" s="89" t="s">
        <v>14</v>
      </c>
      <c r="G105" s="90" t="s">
        <v>333</v>
      </c>
      <c r="H105" s="90" t="s">
        <v>1113</v>
      </c>
      <c r="I105" s="91">
        <v>4412</v>
      </c>
    </row>
    <row r="106" spans="1:9" ht="23.25" x14ac:dyDescent="0.35">
      <c r="A106" s="88">
        <v>45098</v>
      </c>
      <c r="B106" s="89" t="s">
        <v>13</v>
      </c>
      <c r="C106" s="89" t="s">
        <v>1635</v>
      </c>
      <c r="D106" s="90" t="s">
        <v>2056</v>
      </c>
      <c r="E106" s="96" t="s">
        <v>312</v>
      </c>
      <c r="F106" s="89" t="s">
        <v>14</v>
      </c>
      <c r="G106" s="90" t="s">
        <v>2134</v>
      </c>
      <c r="H106" s="90" t="s">
        <v>530</v>
      </c>
      <c r="I106" s="91">
        <v>30</v>
      </c>
    </row>
    <row r="107" spans="1:9" ht="23.25" x14ac:dyDescent="0.35">
      <c r="A107" s="88">
        <v>45098</v>
      </c>
      <c r="B107" s="89" t="s">
        <v>13</v>
      </c>
      <c r="C107" s="89" t="s">
        <v>1634</v>
      </c>
      <c r="D107" s="90" t="s">
        <v>2084</v>
      </c>
      <c r="E107" s="96">
        <v>116846601</v>
      </c>
      <c r="F107" s="89" t="s">
        <v>14</v>
      </c>
      <c r="G107" s="90" t="s">
        <v>1464</v>
      </c>
      <c r="H107" s="90" t="s">
        <v>327</v>
      </c>
      <c r="I107" s="91">
        <v>520</v>
      </c>
    </row>
    <row r="108" spans="1:9" ht="23.25" x14ac:dyDescent="0.35">
      <c r="A108" s="88">
        <v>45098</v>
      </c>
      <c r="B108" s="89" t="s">
        <v>13</v>
      </c>
      <c r="C108" s="89" t="s">
        <v>1633</v>
      </c>
      <c r="D108" s="90" t="s">
        <v>337</v>
      </c>
      <c r="E108" s="96" t="s">
        <v>317</v>
      </c>
      <c r="F108" s="89" t="s">
        <v>14</v>
      </c>
      <c r="G108" s="90" t="s">
        <v>2135</v>
      </c>
      <c r="H108" s="90" t="s">
        <v>501</v>
      </c>
      <c r="I108" s="91">
        <v>1000</v>
      </c>
    </row>
    <row r="109" spans="1:9" ht="23.25" x14ac:dyDescent="0.35">
      <c r="A109" s="88">
        <v>45099</v>
      </c>
      <c r="B109" s="89" t="s">
        <v>13</v>
      </c>
      <c r="C109" s="89" t="s">
        <v>1632</v>
      </c>
      <c r="D109" s="90" t="s">
        <v>122</v>
      </c>
      <c r="E109" s="96" t="s">
        <v>314</v>
      </c>
      <c r="F109" s="89" t="s">
        <v>14</v>
      </c>
      <c r="G109" s="90" t="s">
        <v>1281</v>
      </c>
      <c r="H109" s="90" t="s">
        <v>1113</v>
      </c>
      <c r="I109" s="91">
        <v>4412</v>
      </c>
    </row>
    <row r="110" spans="1:9" ht="23.25" x14ac:dyDescent="0.35">
      <c r="A110" s="88">
        <v>45100</v>
      </c>
      <c r="B110" s="89" t="s">
        <v>13</v>
      </c>
      <c r="C110" s="89" t="s">
        <v>1631</v>
      </c>
      <c r="D110" s="90" t="s">
        <v>2056</v>
      </c>
      <c r="E110" s="96" t="s">
        <v>312</v>
      </c>
      <c r="F110" s="89" t="s">
        <v>14</v>
      </c>
      <c r="G110" s="90" t="s">
        <v>2136</v>
      </c>
      <c r="H110" s="90" t="s">
        <v>375</v>
      </c>
      <c r="I110" s="91">
        <v>800</v>
      </c>
    </row>
    <row r="111" spans="1:9" ht="23.25" x14ac:dyDescent="0.35">
      <c r="A111" s="88">
        <v>45100</v>
      </c>
      <c r="B111" s="89" t="s">
        <v>13</v>
      </c>
      <c r="C111" s="89" t="s">
        <v>1630</v>
      </c>
      <c r="D111" s="90" t="s">
        <v>2056</v>
      </c>
      <c r="E111" s="96" t="s">
        <v>312</v>
      </c>
      <c r="F111" s="89" t="s">
        <v>14</v>
      </c>
      <c r="G111" s="90" t="s">
        <v>2137</v>
      </c>
      <c r="H111" s="90" t="s">
        <v>375</v>
      </c>
      <c r="I111" s="91">
        <v>500</v>
      </c>
    </row>
    <row r="112" spans="1:9" ht="23.25" x14ac:dyDescent="0.35">
      <c r="A112" s="88">
        <v>45100</v>
      </c>
      <c r="B112" s="89" t="s">
        <v>13</v>
      </c>
      <c r="C112" s="89" t="s">
        <v>1629</v>
      </c>
      <c r="D112" s="90" t="s">
        <v>122</v>
      </c>
      <c r="E112" s="96" t="s">
        <v>314</v>
      </c>
      <c r="F112" s="89" t="s">
        <v>14</v>
      </c>
      <c r="G112" s="90" t="s">
        <v>2076</v>
      </c>
      <c r="H112" s="90" t="s">
        <v>329</v>
      </c>
      <c r="I112" s="91">
        <v>273.55</v>
      </c>
    </row>
    <row r="113" spans="1:9" ht="23.25" x14ac:dyDescent="0.35">
      <c r="A113" s="88">
        <v>45100</v>
      </c>
      <c r="B113" s="89" t="s">
        <v>13</v>
      </c>
      <c r="C113" s="89" t="s">
        <v>1628</v>
      </c>
      <c r="D113" s="90" t="s">
        <v>337</v>
      </c>
      <c r="E113" s="96" t="s">
        <v>317</v>
      </c>
      <c r="F113" s="89" t="s">
        <v>14</v>
      </c>
      <c r="G113" s="90" t="s">
        <v>2138</v>
      </c>
      <c r="H113" s="90" t="s">
        <v>501</v>
      </c>
      <c r="I113" s="91">
        <v>1000</v>
      </c>
    </row>
    <row r="114" spans="1:9" ht="23.25" x14ac:dyDescent="0.35">
      <c r="A114" s="88">
        <v>45103</v>
      </c>
      <c r="B114" s="89" t="s">
        <v>13</v>
      </c>
      <c r="C114" s="89" t="s">
        <v>1627</v>
      </c>
      <c r="D114" s="90" t="s">
        <v>236</v>
      </c>
      <c r="E114" s="96" t="s">
        <v>313</v>
      </c>
      <c r="F114" s="89" t="s">
        <v>14</v>
      </c>
      <c r="G114" s="90" t="s">
        <v>2139</v>
      </c>
      <c r="H114" s="90" t="s">
        <v>830</v>
      </c>
      <c r="I114" s="91">
        <v>4606</v>
      </c>
    </row>
    <row r="115" spans="1:9" ht="23.25" x14ac:dyDescent="0.35">
      <c r="A115" s="88">
        <v>45103</v>
      </c>
      <c r="B115" s="89" t="s">
        <v>2142</v>
      </c>
      <c r="C115" s="89" t="s">
        <v>1626</v>
      </c>
      <c r="D115" s="90" t="s">
        <v>2140</v>
      </c>
      <c r="E115" s="96">
        <v>3100035603</v>
      </c>
      <c r="F115" s="89" t="s">
        <v>14</v>
      </c>
      <c r="G115" s="90" t="s">
        <v>2141</v>
      </c>
      <c r="H115" s="90" t="s">
        <v>1113</v>
      </c>
      <c r="I115" s="91">
        <v>319061.25</v>
      </c>
    </row>
    <row r="116" spans="1:9" ht="23.25" x14ac:dyDescent="0.35">
      <c r="A116" s="88">
        <v>45103</v>
      </c>
      <c r="B116" s="89" t="s">
        <v>13</v>
      </c>
      <c r="C116" s="89" t="s">
        <v>1625</v>
      </c>
      <c r="D116" s="90" t="s">
        <v>122</v>
      </c>
      <c r="E116" s="96" t="s">
        <v>314</v>
      </c>
      <c r="F116" s="89" t="s">
        <v>14</v>
      </c>
      <c r="G116" s="90" t="s">
        <v>2143</v>
      </c>
      <c r="H116" s="90" t="s">
        <v>329</v>
      </c>
      <c r="I116" s="91">
        <v>273.5</v>
      </c>
    </row>
    <row r="117" spans="1:9" ht="23.25" x14ac:dyDescent="0.35">
      <c r="A117" s="88">
        <v>45105</v>
      </c>
      <c r="B117" s="89" t="s">
        <v>13</v>
      </c>
      <c r="C117" s="89" t="s">
        <v>1624</v>
      </c>
      <c r="D117" s="90" t="s">
        <v>337</v>
      </c>
      <c r="E117" s="96" t="s">
        <v>317</v>
      </c>
      <c r="F117" s="89" t="s">
        <v>14</v>
      </c>
      <c r="G117" s="90" t="s">
        <v>2144</v>
      </c>
      <c r="H117" s="90" t="s">
        <v>501</v>
      </c>
      <c r="I117" s="91">
        <v>676</v>
      </c>
    </row>
    <row r="118" spans="1:9" ht="23.25" x14ac:dyDescent="0.35">
      <c r="A118" s="88">
        <v>45105</v>
      </c>
      <c r="B118" s="89" t="s">
        <v>13</v>
      </c>
      <c r="C118" s="89" t="s">
        <v>1623</v>
      </c>
      <c r="D118" s="90" t="s">
        <v>337</v>
      </c>
      <c r="E118" s="96" t="s">
        <v>317</v>
      </c>
      <c r="F118" s="89" t="s">
        <v>14</v>
      </c>
      <c r="G118" s="90" t="s">
        <v>2145</v>
      </c>
      <c r="H118" s="90" t="s">
        <v>501</v>
      </c>
      <c r="I118" s="91">
        <v>1000</v>
      </c>
    </row>
    <row r="119" spans="1:9" ht="23.25" x14ac:dyDescent="0.35">
      <c r="A119" s="88">
        <v>45105</v>
      </c>
      <c r="B119" s="89" t="s">
        <v>13</v>
      </c>
      <c r="C119" s="89" t="s">
        <v>1622</v>
      </c>
      <c r="D119" s="90" t="s">
        <v>122</v>
      </c>
      <c r="E119" s="96" t="s">
        <v>314</v>
      </c>
      <c r="F119" s="89" t="s">
        <v>14</v>
      </c>
      <c r="G119" s="90" t="s">
        <v>2061</v>
      </c>
      <c r="H119" s="90" t="s">
        <v>329</v>
      </c>
      <c r="I119" s="91">
        <v>273.5</v>
      </c>
    </row>
    <row r="120" spans="1:9" ht="23.25" x14ac:dyDescent="0.35">
      <c r="A120" s="88">
        <v>45105</v>
      </c>
      <c r="B120" s="89" t="s">
        <v>13</v>
      </c>
      <c r="C120" s="89" t="s">
        <v>1621</v>
      </c>
      <c r="D120" s="90" t="s">
        <v>2146</v>
      </c>
      <c r="E120" s="96">
        <v>11500008559</v>
      </c>
      <c r="F120" s="89" t="s">
        <v>14</v>
      </c>
      <c r="G120" s="90" t="s">
        <v>2147</v>
      </c>
      <c r="H120" s="90" t="s">
        <v>423</v>
      </c>
      <c r="I120" s="91">
        <v>3450</v>
      </c>
    </row>
    <row r="121" spans="1:9" ht="23.25" x14ac:dyDescent="0.35">
      <c r="A121" s="88">
        <v>45105</v>
      </c>
      <c r="B121" s="89" t="s">
        <v>13</v>
      </c>
      <c r="C121" s="89" t="s">
        <v>1620</v>
      </c>
      <c r="D121" s="90" t="s">
        <v>1997</v>
      </c>
      <c r="E121" s="96">
        <v>11500000176</v>
      </c>
      <c r="F121" s="89" t="s">
        <v>14</v>
      </c>
      <c r="G121" s="90" t="s">
        <v>2148</v>
      </c>
      <c r="H121" s="90" t="s">
        <v>2149</v>
      </c>
      <c r="I121" s="91">
        <v>2460</v>
      </c>
    </row>
    <row r="122" spans="1:9" ht="23.25" x14ac:dyDescent="0.35">
      <c r="A122" s="88">
        <v>45106</v>
      </c>
      <c r="B122" s="89" t="s">
        <v>13</v>
      </c>
      <c r="C122" s="89" t="s">
        <v>1619</v>
      </c>
      <c r="D122" s="90" t="s">
        <v>122</v>
      </c>
      <c r="E122" s="96" t="s">
        <v>314</v>
      </c>
      <c r="F122" s="89" t="s">
        <v>14</v>
      </c>
      <c r="G122" s="90" t="s">
        <v>2150</v>
      </c>
      <c r="H122" s="90" t="s">
        <v>329</v>
      </c>
      <c r="I122" s="91">
        <v>2000</v>
      </c>
    </row>
    <row r="123" spans="1:9" ht="23.25" x14ac:dyDescent="0.35">
      <c r="A123" s="88">
        <v>45106</v>
      </c>
      <c r="B123" s="89" t="s">
        <v>13</v>
      </c>
      <c r="C123" s="89" t="s">
        <v>1618</v>
      </c>
      <c r="D123" s="90" t="s">
        <v>122</v>
      </c>
      <c r="E123" s="96" t="s">
        <v>314</v>
      </c>
      <c r="F123" s="89" t="s">
        <v>14</v>
      </c>
      <c r="G123" s="90" t="s">
        <v>2151</v>
      </c>
      <c r="H123" s="90" t="s">
        <v>329</v>
      </c>
      <c r="I123" s="91">
        <v>273.5</v>
      </c>
    </row>
    <row r="124" spans="1:9" ht="23.25" x14ac:dyDescent="0.35">
      <c r="A124" s="88">
        <v>45106</v>
      </c>
      <c r="B124" s="89" t="s">
        <v>13</v>
      </c>
      <c r="C124" s="89" t="s">
        <v>1617</v>
      </c>
      <c r="D124" s="90" t="s">
        <v>122</v>
      </c>
      <c r="E124" s="96" t="s">
        <v>314</v>
      </c>
      <c r="F124" s="89" t="s">
        <v>14</v>
      </c>
      <c r="G124" s="90" t="s">
        <v>834</v>
      </c>
      <c r="H124" s="90" t="s">
        <v>1113</v>
      </c>
      <c r="I124" s="91">
        <v>4412</v>
      </c>
    </row>
    <row r="125" spans="1:9" ht="23.25" x14ac:dyDescent="0.35">
      <c r="A125" s="88">
        <v>45106</v>
      </c>
      <c r="B125" s="89" t="s">
        <v>13</v>
      </c>
      <c r="C125" s="89" t="s">
        <v>1616</v>
      </c>
      <c r="D125" s="90" t="s">
        <v>2152</v>
      </c>
      <c r="E125" s="96">
        <v>4400150712</v>
      </c>
      <c r="F125" s="89" t="s">
        <v>14</v>
      </c>
      <c r="G125" s="90" t="s">
        <v>2153</v>
      </c>
      <c r="H125" s="90" t="s">
        <v>329</v>
      </c>
      <c r="I125" s="91">
        <v>1000</v>
      </c>
    </row>
    <row r="126" spans="1:9" ht="23.25" x14ac:dyDescent="0.35">
      <c r="A126" s="88">
        <v>45107</v>
      </c>
      <c r="B126" s="89" t="s">
        <v>13</v>
      </c>
      <c r="C126" s="89" t="s">
        <v>1615</v>
      </c>
      <c r="D126" s="90" t="s">
        <v>2154</v>
      </c>
      <c r="E126" s="96">
        <v>102308543</v>
      </c>
      <c r="F126" s="89" t="s">
        <v>14</v>
      </c>
      <c r="G126" s="90" t="s">
        <v>2155</v>
      </c>
      <c r="H126" s="90" t="s">
        <v>2156</v>
      </c>
      <c r="I126" s="91">
        <v>53712.37</v>
      </c>
    </row>
    <row r="127" spans="1:9" ht="23.25" x14ac:dyDescent="0.35">
      <c r="A127" s="88">
        <v>45107</v>
      </c>
      <c r="B127" s="89" t="s">
        <v>13</v>
      </c>
      <c r="C127" s="89" t="s">
        <v>1614</v>
      </c>
      <c r="D127" s="90" t="s">
        <v>236</v>
      </c>
      <c r="E127" s="96" t="s">
        <v>313</v>
      </c>
      <c r="F127" s="89" t="s">
        <v>14</v>
      </c>
      <c r="G127" s="90" t="s">
        <v>2157</v>
      </c>
      <c r="H127" s="90" t="s">
        <v>2158</v>
      </c>
      <c r="I127" s="91">
        <v>1348</v>
      </c>
    </row>
    <row r="128" spans="1:9" ht="23.25" x14ac:dyDescent="0.35">
      <c r="A128" s="88">
        <v>45107</v>
      </c>
      <c r="B128" s="89" t="s">
        <v>13</v>
      </c>
      <c r="C128" s="89" t="s">
        <v>1613</v>
      </c>
      <c r="D128" s="90" t="s">
        <v>122</v>
      </c>
      <c r="E128" s="96" t="s">
        <v>314</v>
      </c>
      <c r="F128" s="89" t="s">
        <v>14</v>
      </c>
      <c r="G128" s="90" t="s">
        <v>369</v>
      </c>
      <c r="H128" s="90" t="s">
        <v>1113</v>
      </c>
      <c r="I128" s="91">
        <v>4412</v>
      </c>
    </row>
    <row r="129" spans="1:9" ht="23.25" x14ac:dyDescent="0.35">
      <c r="A129" s="88">
        <v>45107</v>
      </c>
      <c r="B129" s="89" t="s">
        <v>13</v>
      </c>
      <c r="C129" s="89" t="s">
        <v>1612</v>
      </c>
      <c r="D129" s="90" t="s">
        <v>2084</v>
      </c>
      <c r="E129" s="96">
        <v>116846601</v>
      </c>
      <c r="F129" s="89" t="s">
        <v>14</v>
      </c>
      <c r="G129" s="90" t="s">
        <v>2159</v>
      </c>
      <c r="H129" s="90" t="s">
        <v>2160</v>
      </c>
      <c r="I129" s="91">
        <v>510</v>
      </c>
    </row>
    <row r="130" spans="1:9" ht="23.25" x14ac:dyDescent="0.35">
      <c r="A130" s="88">
        <v>45107</v>
      </c>
      <c r="B130" s="89" t="s">
        <v>13</v>
      </c>
      <c r="C130" s="89" t="s">
        <v>1611</v>
      </c>
      <c r="D130" s="90" t="s">
        <v>2161</v>
      </c>
      <c r="E130" s="96">
        <v>11500015356</v>
      </c>
      <c r="F130" s="89" t="s">
        <v>14</v>
      </c>
      <c r="G130" s="90" t="s">
        <v>2162</v>
      </c>
      <c r="H130" s="90" t="s">
        <v>2163</v>
      </c>
      <c r="I130" s="91">
        <v>400</v>
      </c>
    </row>
    <row r="131" spans="1:9" ht="23.25" x14ac:dyDescent="0.35">
      <c r="A131" s="88">
        <v>45107</v>
      </c>
      <c r="B131" s="89" t="s">
        <v>13</v>
      </c>
      <c r="C131" s="89" t="s">
        <v>1610</v>
      </c>
      <c r="D131" s="90" t="s">
        <v>2164</v>
      </c>
      <c r="E131" s="96">
        <v>440010471</v>
      </c>
      <c r="F131" s="89" t="s">
        <v>14</v>
      </c>
      <c r="G131" s="90" t="s">
        <v>2165</v>
      </c>
      <c r="H131" s="90" t="s">
        <v>329</v>
      </c>
      <c r="I131" s="91">
        <v>2520</v>
      </c>
    </row>
    <row r="132" spans="1:9" ht="23.25" x14ac:dyDescent="0.35">
      <c r="A132" s="88">
        <v>45107</v>
      </c>
      <c r="B132" s="89" t="s">
        <v>13</v>
      </c>
      <c r="C132" s="89" t="s">
        <v>1609</v>
      </c>
      <c r="D132" s="90" t="s">
        <v>236</v>
      </c>
      <c r="E132" s="96" t="s">
        <v>313</v>
      </c>
      <c r="F132" s="89" t="s">
        <v>14</v>
      </c>
      <c r="G132" s="90" t="s">
        <v>2166</v>
      </c>
      <c r="H132" s="90" t="s">
        <v>1144</v>
      </c>
      <c r="I132" s="91">
        <v>593</v>
      </c>
    </row>
    <row r="133" spans="1:9" ht="23.25" x14ac:dyDescent="0.35">
      <c r="A133" s="84"/>
      <c r="B133" s="84"/>
      <c r="C133" s="84"/>
      <c r="D133" s="84"/>
      <c r="E133" s="84"/>
      <c r="F133" s="84"/>
      <c r="G133" s="84"/>
      <c r="H133" s="94" t="s">
        <v>15</v>
      </c>
      <c r="I133" s="98">
        <f>SUM(I20:I132)</f>
        <v>593484.31999999995</v>
      </c>
    </row>
    <row r="134" spans="1:9" ht="23.25" x14ac:dyDescent="0.35">
      <c r="A134" s="84"/>
      <c r="B134" s="84"/>
      <c r="C134" s="84"/>
      <c r="D134" s="84"/>
      <c r="E134" s="84"/>
      <c r="F134" s="84"/>
      <c r="G134" s="84"/>
      <c r="H134" s="84"/>
      <c r="I134" s="84"/>
    </row>
    <row r="135" spans="1:9" ht="23.25" x14ac:dyDescent="0.35">
      <c r="A135" s="84"/>
      <c r="B135" s="84"/>
      <c r="C135" s="84"/>
      <c r="D135" s="84"/>
      <c r="E135" s="84"/>
      <c r="F135" s="84"/>
      <c r="G135" s="84"/>
      <c r="H135" s="84"/>
      <c r="I135" s="84"/>
    </row>
    <row r="136" spans="1:9" ht="23.25" x14ac:dyDescent="0.35">
      <c r="A136" s="84"/>
      <c r="B136" s="84"/>
      <c r="C136" s="84"/>
      <c r="D136" s="84"/>
      <c r="E136" s="84"/>
      <c r="F136" s="84"/>
      <c r="G136" s="84"/>
      <c r="H136" s="84"/>
      <c r="I136" s="84"/>
    </row>
    <row r="137" spans="1:9" ht="23.25" x14ac:dyDescent="0.35">
      <c r="A137" s="84"/>
      <c r="B137" s="84"/>
      <c r="C137" s="84"/>
      <c r="D137" s="84"/>
      <c r="E137" s="84"/>
      <c r="F137" s="84"/>
      <c r="G137" s="84"/>
      <c r="H137" s="84"/>
      <c r="I137" s="84"/>
    </row>
    <row r="138" spans="1:9" ht="23.25" x14ac:dyDescent="0.35">
      <c r="A138" s="84"/>
      <c r="B138" s="84"/>
      <c r="C138" s="84"/>
      <c r="D138" s="84"/>
      <c r="E138" s="84"/>
      <c r="F138" s="84"/>
      <c r="G138" s="84"/>
      <c r="H138" s="84"/>
      <c r="I138" s="84"/>
    </row>
    <row r="139" spans="1:9" ht="23.25" x14ac:dyDescent="0.35">
      <c r="A139" s="84"/>
      <c r="B139" s="84"/>
      <c r="C139" s="84"/>
      <c r="D139" s="84"/>
      <c r="E139" s="84"/>
      <c r="F139" s="84"/>
      <c r="G139" s="84"/>
      <c r="H139" s="84"/>
      <c r="I139" s="84"/>
    </row>
    <row r="140" spans="1:9" ht="23.25" x14ac:dyDescent="0.35">
      <c r="A140" s="84"/>
      <c r="B140" s="84"/>
      <c r="C140" s="84"/>
      <c r="D140" s="84"/>
      <c r="E140" s="84"/>
      <c r="F140" s="84"/>
      <c r="G140" s="84"/>
      <c r="H140" s="84"/>
      <c r="I140" s="84"/>
    </row>
    <row r="141" spans="1:9" ht="23.25" x14ac:dyDescent="0.35">
      <c r="A141" s="84"/>
      <c r="B141" s="84"/>
      <c r="C141" s="84"/>
      <c r="D141" s="84"/>
      <c r="E141" s="84"/>
      <c r="F141" s="84"/>
      <c r="G141" s="84"/>
      <c r="H141" s="84"/>
      <c r="I141" s="84"/>
    </row>
    <row r="142" spans="1:9" ht="46.5" x14ac:dyDescent="0.7">
      <c r="A142" s="84"/>
      <c r="B142" s="99" t="s">
        <v>321</v>
      </c>
      <c r="C142" s="99"/>
      <c r="D142" s="99"/>
      <c r="E142" s="99"/>
      <c r="F142" s="99"/>
      <c r="G142" s="99" t="s">
        <v>322</v>
      </c>
      <c r="H142" s="84"/>
      <c r="I142" s="84"/>
    </row>
    <row r="143" spans="1:9" ht="46.5" x14ac:dyDescent="0.7">
      <c r="A143" s="84"/>
      <c r="B143" s="100" t="s">
        <v>323</v>
      </c>
      <c r="C143" s="99"/>
      <c r="D143" s="99"/>
      <c r="E143" s="99"/>
      <c r="F143" s="99"/>
      <c r="G143" s="100" t="s">
        <v>324</v>
      </c>
      <c r="H143" s="84"/>
      <c r="I143" s="84"/>
    </row>
    <row r="144" spans="1:9" ht="46.5" x14ac:dyDescent="0.7">
      <c r="A144" s="84"/>
      <c r="B144" s="100"/>
      <c r="C144" s="100"/>
      <c r="D144" s="100"/>
      <c r="E144" s="100"/>
      <c r="F144" s="100"/>
      <c r="G144" s="100"/>
      <c r="H144" s="84"/>
      <c r="I144" s="84"/>
    </row>
    <row r="145" spans="1:9" ht="23.25" x14ac:dyDescent="0.35">
      <c r="A145" s="84"/>
      <c r="B145" s="84"/>
      <c r="C145" s="84"/>
      <c r="D145" s="84"/>
      <c r="E145" s="84"/>
      <c r="F145" s="84"/>
      <c r="G145" s="84"/>
      <c r="H145" s="84"/>
      <c r="I145" s="84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25" orientation="landscape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8"/>
  <sheetViews>
    <sheetView topLeftCell="B139" zoomScale="57" zoomScaleNormal="57" workbookViewId="0">
      <selection activeCell="B157" sqref="B157:G158"/>
    </sheetView>
  </sheetViews>
  <sheetFormatPr baseColWidth="10" defaultRowHeight="15" x14ac:dyDescent="0.25"/>
  <cols>
    <col min="1" max="1" width="34.85546875" customWidth="1"/>
    <col min="2" max="2" width="37.140625" customWidth="1"/>
    <col min="3" max="3" width="39.140625" bestFit="1" customWidth="1"/>
    <col min="4" max="4" width="48" bestFit="1" customWidth="1"/>
    <col min="5" max="5" width="24.42578125" bestFit="1" customWidth="1"/>
    <col min="6" max="6" width="30.5703125" customWidth="1"/>
    <col min="7" max="7" width="77" bestFit="1" customWidth="1"/>
    <col min="8" max="8" width="25.42578125" bestFit="1" customWidth="1"/>
    <col min="9" max="9" width="22.85546875" bestFit="1" customWidth="1"/>
  </cols>
  <sheetData>
    <row r="10" spans="1:8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</row>
    <row r="11" spans="1:8" ht="23.25" x14ac:dyDescent="0.25">
      <c r="A11" s="116" t="s">
        <v>10</v>
      </c>
      <c r="B11" s="116"/>
      <c r="C11" s="116"/>
      <c r="D11" s="116"/>
      <c r="E11" s="116"/>
      <c r="F11" s="116"/>
      <c r="G11" s="116"/>
      <c r="H11" s="116"/>
    </row>
    <row r="12" spans="1:8" ht="23.25" x14ac:dyDescent="0.25">
      <c r="A12" s="117" t="s">
        <v>11</v>
      </c>
      <c r="B12" s="117"/>
      <c r="C12" s="117"/>
      <c r="D12" s="117"/>
      <c r="E12" s="117"/>
      <c r="F12" s="117"/>
      <c r="G12" s="117"/>
      <c r="H12" s="117"/>
    </row>
    <row r="15" spans="1:8" ht="23.25" x14ac:dyDescent="0.35">
      <c r="A15" s="118" t="s">
        <v>2168</v>
      </c>
      <c r="B15" s="118"/>
      <c r="C15" s="118"/>
      <c r="D15" s="118"/>
      <c r="E15" s="118"/>
      <c r="F15" s="118"/>
      <c r="G15" s="118"/>
      <c r="H15" s="118"/>
    </row>
    <row r="19" spans="1:10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  <c r="J19" s="62"/>
    </row>
    <row r="20" spans="1:10" ht="23.25" x14ac:dyDescent="0.35">
      <c r="A20" s="20">
        <v>45110</v>
      </c>
      <c r="B20" s="19" t="s">
        <v>13</v>
      </c>
      <c r="C20" s="89" t="s">
        <v>1721</v>
      </c>
      <c r="D20" s="18" t="s">
        <v>236</v>
      </c>
      <c r="E20" s="90" t="s">
        <v>313</v>
      </c>
      <c r="F20" s="19" t="s">
        <v>968</v>
      </c>
      <c r="G20" s="18" t="s">
        <v>2169</v>
      </c>
      <c r="H20" s="18" t="s">
        <v>329</v>
      </c>
      <c r="I20" s="24">
        <v>2910</v>
      </c>
    </row>
    <row r="21" spans="1:10" ht="23.25" x14ac:dyDescent="0.35">
      <c r="A21" s="20">
        <v>45110</v>
      </c>
      <c r="B21" s="19" t="s">
        <v>13</v>
      </c>
      <c r="C21" s="89" t="s">
        <v>1720</v>
      </c>
      <c r="D21" s="18" t="s">
        <v>989</v>
      </c>
      <c r="E21" s="18"/>
      <c r="F21" s="19" t="s">
        <v>968</v>
      </c>
      <c r="G21" s="18" t="s">
        <v>2170</v>
      </c>
      <c r="H21" s="18" t="s">
        <v>2171</v>
      </c>
      <c r="I21" s="24">
        <v>23450</v>
      </c>
    </row>
    <row r="22" spans="1:10" ht="23.25" x14ac:dyDescent="0.35">
      <c r="A22" s="20">
        <v>45110</v>
      </c>
      <c r="B22" s="19" t="s">
        <v>13</v>
      </c>
      <c r="C22" s="89" t="s">
        <v>1719</v>
      </c>
      <c r="D22" s="18" t="s">
        <v>2172</v>
      </c>
      <c r="E22" s="90" t="s">
        <v>312</v>
      </c>
      <c r="F22" s="19" t="s">
        <v>968</v>
      </c>
      <c r="G22" s="18" t="s">
        <v>2173</v>
      </c>
      <c r="H22" s="18" t="s">
        <v>1103</v>
      </c>
      <c r="I22" s="24">
        <v>700</v>
      </c>
    </row>
    <row r="23" spans="1:10" ht="23.25" x14ac:dyDescent="0.35">
      <c r="A23" s="20">
        <v>45110</v>
      </c>
      <c r="B23" s="19" t="s">
        <v>13</v>
      </c>
      <c r="C23" s="89" t="s">
        <v>1718</v>
      </c>
      <c r="D23" s="18" t="s">
        <v>337</v>
      </c>
      <c r="E23" s="90" t="s">
        <v>317</v>
      </c>
      <c r="F23" s="19" t="s">
        <v>968</v>
      </c>
      <c r="G23" s="18" t="s">
        <v>2174</v>
      </c>
      <c r="H23" s="18" t="s">
        <v>501</v>
      </c>
      <c r="I23" s="24">
        <v>1000</v>
      </c>
    </row>
    <row r="24" spans="1:10" ht="23.25" x14ac:dyDescent="0.35">
      <c r="A24" s="20">
        <v>45110</v>
      </c>
      <c r="B24" s="19" t="s">
        <v>13</v>
      </c>
      <c r="C24" s="89" t="s">
        <v>1717</v>
      </c>
      <c r="D24" s="18" t="s">
        <v>2172</v>
      </c>
      <c r="E24" s="90" t="s">
        <v>312</v>
      </c>
      <c r="F24" s="19" t="s">
        <v>968</v>
      </c>
      <c r="G24" s="18" t="s">
        <v>2175</v>
      </c>
      <c r="H24" s="18" t="s">
        <v>1103</v>
      </c>
      <c r="I24" s="24">
        <v>1000</v>
      </c>
    </row>
    <row r="25" spans="1:10" ht="23.25" x14ac:dyDescent="0.35">
      <c r="A25" s="20">
        <v>45110</v>
      </c>
      <c r="B25" s="19" t="s">
        <v>13</v>
      </c>
      <c r="C25" s="89" t="s">
        <v>1716</v>
      </c>
      <c r="D25" s="18" t="s">
        <v>2176</v>
      </c>
      <c r="E25" s="96">
        <v>102308543</v>
      </c>
      <c r="F25" s="19" t="s">
        <v>968</v>
      </c>
      <c r="G25" s="18" t="s">
        <v>2177</v>
      </c>
      <c r="H25" s="18" t="s">
        <v>2178</v>
      </c>
      <c r="I25" s="24">
        <v>53712.37</v>
      </c>
    </row>
    <row r="26" spans="1:10" ht="23.25" x14ac:dyDescent="0.35">
      <c r="A26" s="20">
        <v>45110</v>
      </c>
      <c r="B26" s="19" t="s">
        <v>13</v>
      </c>
      <c r="C26" s="89" t="s">
        <v>1715</v>
      </c>
      <c r="D26" s="18" t="s">
        <v>2179</v>
      </c>
      <c r="E26" s="90" t="s">
        <v>2043</v>
      </c>
      <c r="F26" s="19" t="s">
        <v>968</v>
      </c>
      <c r="G26" s="18" t="s">
        <v>2180</v>
      </c>
      <c r="H26" s="18" t="s">
        <v>2181</v>
      </c>
      <c r="I26" s="24">
        <v>4090.5</v>
      </c>
    </row>
    <row r="27" spans="1:10" ht="23.25" x14ac:dyDescent="0.35">
      <c r="A27" s="20">
        <v>45111</v>
      </c>
      <c r="B27" s="19" t="s">
        <v>13</v>
      </c>
      <c r="C27" s="89" t="s">
        <v>1714</v>
      </c>
      <c r="D27" s="18" t="s">
        <v>236</v>
      </c>
      <c r="E27" s="90" t="s">
        <v>313</v>
      </c>
      <c r="F27" s="19" t="s">
        <v>968</v>
      </c>
      <c r="G27" s="18" t="s">
        <v>2182</v>
      </c>
      <c r="H27" s="18" t="s">
        <v>2183</v>
      </c>
      <c r="I27" s="24">
        <v>5400</v>
      </c>
    </row>
    <row r="28" spans="1:10" ht="23.25" x14ac:dyDescent="0.35">
      <c r="A28" s="20">
        <v>45111</v>
      </c>
      <c r="B28" s="19" t="s">
        <v>13</v>
      </c>
      <c r="C28" s="89" t="s">
        <v>1713</v>
      </c>
      <c r="D28" s="18" t="s">
        <v>236</v>
      </c>
      <c r="E28" s="90" t="s">
        <v>313</v>
      </c>
      <c r="F28" s="19" t="s">
        <v>968</v>
      </c>
      <c r="G28" s="18" t="s">
        <v>2184</v>
      </c>
      <c r="H28" s="18" t="s">
        <v>732</v>
      </c>
      <c r="I28" s="24">
        <v>887</v>
      </c>
    </row>
    <row r="29" spans="1:10" ht="23.25" x14ac:dyDescent="0.35">
      <c r="A29" s="20">
        <v>45111</v>
      </c>
      <c r="B29" s="19" t="s">
        <v>13</v>
      </c>
      <c r="C29" s="89" t="s">
        <v>1712</v>
      </c>
      <c r="D29" s="18" t="s">
        <v>2185</v>
      </c>
      <c r="E29" s="18"/>
      <c r="F29" s="19" t="s">
        <v>968</v>
      </c>
      <c r="G29" s="18" t="s">
        <v>2186</v>
      </c>
      <c r="H29" s="18" t="s">
        <v>332</v>
      </c>
      <c r="I29" s="24">
        <v>800</v>
      </c>
    </row>
    <row r="30" spans="1:10" ht="23.25" x14ac:dyDescent="0.35">
      <c r="A30" s="20">
        <v>45111</v>
      </c>
      <c r="B30" s="19" t="s">
        <v>13</v>
      </c>
      <c r="C30" s="89" t="s">
        <v>1711</v>
      </c>
      <c r="D30" s="18" t="s">
        <v>2187</v>
      </c>
      <c r="E30" s="18"/>
      <c r="F30" s="19" t="s">
        <v>968</v>
      </c>
      <c r="G30" s="18" t="s">
        <v>2188</v>
      </c>
      <c r="H30" s="18" t="s">
        <v>332</v>
      </c>
      <c r="I30" s="24">
        <v>1100</v>
      </c>
    </row>
    <row r="31" spans="1:10" ht="23.25" x14ac:dyDescent="0.35">
      <c r="A31" s="20">
        <v>45111</v>
      </c>
      <c r="B31" s="19" t="s">
        <v>13</v>
      </c>
      <c r="C31" s="89" t="s">
        <v>1710</v>
      </c>
      <c r="D31" s="18" t="s">
        <v>1850</v>
      </c>
      <c r="E31" s="96">
        <v>11500000176</v>
      </c>
      <c r="F31" s="19" t="s">
        <v>968</v>
      </c>
      <c r="G31" s="18" t="s">
        <v>2189</v>
      </c>
      <c r="H31" s="18" t="s">
        <v>2190</v>
      </c>
      <c r="I31" s="24">
        <v>600</v>
      </c>
    </row>
    <row r="32" spans="1:10" ht="23.25" x14ac:dyDescent="0.35">
      <c r="A32" s="20">
        <v>45111</v>
      </c>
      <c r="B32" s="19" t="s">
        <v>13</v>
      </c>
      <c r="C32" s="89" t="s">
        <v>1709</v>
      </c>
      <c r="D32" s="18" t="s">
        <v>122</v>
      </c>
      <c r="E32" s="90" t="s">
        <v>314</v>
      </c>
      <c r="F32" s="19" t="s">
        <v>968</v>
      </c>
      <c r="G32" s="18" t="s">
        <v>2191</v>
      </c>
      <c r="H32" s="18" t="s">
        <v>332</v>
      </c>
      <c r="I32" s="24">
        <v>4412</v>
      </c>
    </row>
    <row r="33" spans="1:9" ht="23.25" x14ac:dyDescent="0.35">
      <c r="A33" s="20">
        <v>45111</v>
      </c>
      <c r="B33" s="19" t="s">
        <v>13</v>
      </c>
      <c r="C33" s="89" t="s">
        <v>1708</v>
      </c>
      <c r="D33" s="18" t="s">
        <v>122</v>
      </c>
      <c r="E33" s="90" t="s">
        <v>314</v>
      </c>
      <c r="F33" s="19" t="s">
        <v>1096</v>
      </c>
      <c r="G33" s="18" t="s">
        <v>2192</v>
      </c>
      <c r="H33" s="18" t="s">
        <v>329</v>
      </c>
      <c r="I33" s="24">
        <v>273.5</v>
      </c>
    </row>
    <row r="34" spans="1:9" ht="23.25" x14ac:dyDescent="0.35">
      <c r="A34" s="20">
        <v>45112</v>
      </c>
      <c r="B34" s="19" t="s">
        <v>13</v>
      </c>
      <c r="C34" s="89" t="s">
        <v>1707</v>
      </c>
      <c r="D34" s="18" t="s">
        <v>2172</v>
      </c>
      <c r="E34" s="90" t="s">
        <v>312</v>
      </c>
      <c r="F34" s="19" t="s">
        <v>968</v>
      </c>
      <c r="G34" s="18" t="s">
        <v>2193</v>
      </c>
      <c r="H34" s="18" t="s">
        <v>357</v>
      </c>
      <c r="I34" s="24">
        <v>3476</v>
      </c>
    </row>
    <row r="35" spans="1:9" ht="23.25" x14ac:dyDescent="0.35">
      <c r="A35" s="20">
        <v>45112</v>
      </c>
      <c r="B35" s="19" t="s">
        <v>13</v>
      </c>
      <c r="C35" s="89" t="s">
        <v>1706</v>
      </c>
      <c r="D35" s="18" t="s">
        <v>2172</v>
      </c>
      <c r="E35" s="90" t="s">
        <v>312</v>
      </c>
      <c r="F35" s="19" t="s">
        <v>968</v>
      </c>
      <c r="G35" s="18" t="s">
        <v>2194</v>
      </c>
      <c r="H35" s="18" t="s">
        <v>357</v>
      </c>
      <c r="I35" s="24">
        <v>3148</v>
      </c>
    </row>
    <row r="36" spans="1:9" ht="23.25" x14ac:dyDescent="0.35">
      <c r="A36" s="20">
        <v>45112</v>
      </c>
      <c r="B36" s="19" t="s">
        <v>13</v>
      </c>
      <c r="C36" s="89" t="s">
        <v>1705</v>
      </c>
      <c r="D36" s="18" t="s">
        <v>2172</v>
      </c>
      <c r="E36" s="90" t="s">
        <v>312</v>
      </c>
      <c r="F36" s="19" t="s">
        <v>968</v>
      </c>
      <c r="G36" s="18" t="s">
        <v>2195</v>
      </c>
      <c r="H36" s="18" t="s">
        <v>1103</v>
      </c>
      <c r="I36" s="24">
        <v>500</v>
      </c>
    </row>
    <row r="37" spans="1:9" ht="23.25" x14ac:dyDescent="0.35">
      <c r="A37" s="20">
        <v>45112</v>
      </c>
      <c r="B37" s="19" t="s">
        <v>13</v>
      </c>
      <c r="C37" s="89" t="s">
        <v>1704</v>
      </c>
      <c r="D37" s="18" t="s">
        <v>2196</v>
      </c>
      <c r="E37" s="18"/>
      <c r="F37" s="19" t="s">
        <v>968</v>
      </c>
      <c r="G37" s="18" t="s">
        <v>2197</v>
      </c>
      <c r="H37" s="18" t="s">
        <v>332</v>
      </c>
      <c r="I37" s="24">
        <v>700</v>
      </c>
    </row>
    <row r="38" spans="1:9" ht="23.25" x14ac:dyDescent="0.35">
      <c r="A38" s="20">
        <v>45113</v>
      </c>
      <c r="B38" s="19" t="s">
        <v>13</v>
      </c>
      <c r="C38" s="89" t="s">
        <v>1703</v>
      </c>
      <c r="D38" s="18" t="s">
        <v>236</v>
      </c>
      <c r="E38" s="90" t="s">
        <v>313</v>
      </c>
      <c r="F38" s="19" t="s">
        <v>968</v>
      </c>
      <c r="G38" s="18" t="s">
        <v>2198</v>
      </c>
      <c r="H38" s="18" t="s">
        <v>2199</v>
      </c>
      <c r="I38" s="24">
        <v>2320</v>
      </c>
    </row>
    <row r="39" spans="1:9" ht="23.25" x14ac:dyDescent="0.35">
      <c r="A39" s="20">
        <v>45113</v>
      </c>
      <c r="B39" s="19" t="s">
        <v>13</v>
      </c>
      <c r="C39" s="89" t="s">
        <v>1702</v>
      </c>
      <c r="D39" s="18" t="s">
        <v>2200</v>
      </c>
      <c r="E39" s="90" t="s">
        <v>1297</v>
      </c>
      <c r="F39" s="19" t="s">
        <v>968</v>
      </c>
      <c r="G39" s="18" t="s">
        <v>2201</v>
      </c>
      <c r="H39" s="18" t="s">
        <v>2202</v>
      </c>
      <c r="I39" s="24">
        <v>355</v>
      </c>
    </row>
    <row r="40" spans="1:9" ht="23.25" x14ac:dyDescent="0.35">
      <c r="A40" s="20">
        <v>45113</v>
      </c>
      <c r="B40" s="19" t="s">
        <v>13</v>
      </c>
      <c r="C40" s="89" t="s">
        <v>1701</v>
      </c>
      <c r="D40" s="18" t="s">
        <v>1907</v>
      </c>
      <c r="E40" s="96">
        <v>116846601</v>
      </c>
      <c r="F40" s="19" t="s">
        <v>968</v>
      </c>
      <c r="G40" s="18" t="s">
        <v>2203</v>
      </c>
      <c r="H40" s="18" t="s">
        <v>1465</v>
      </c>
      <c r="I40" s="24">
        <v>1020</v>
      </c>
    </row>
    <row r="41" spans="1:9" ht="23.25" x14ac:dyDescent="0.35">
      <c r="A41" s="20">
        <v>45113</v>
      </c>
      <c r="B41" s="19" t="s">
        <v>13</v>
      </c>
      <c r="C41" s="89" t="s">
        <v>1700</v>
      </c>
      <c r="D41" s="18" t="s">
        <v>2204</v>
      </c>
      <c r="E41" s="18"/>
      <c r="F41" s="19" t="s">
        <v>968</v>
      </c>
      <c r="G41" s="18" t="s">
        <v>2205</v>
      </c>
      <c r="H41" s="18" t="s">
        <v>520</v>
      </c>
      <c r="I41" s="24">
        <v>7900</v>
      </c>
    </row>
    <row r="42" spans="1:9" ht="23.25" x14ac:dyDescent="0.35">
      <c r="A42" s="20">
        <v>45113</v>
      </c>
      <c r="B42" s="19" t="s">
        <v>13</v>
      </c>
      <c r="C42" s="89" t="s">
        <v>1699</v>
      </c>
      <c r="D42" s="18" t="s">
        <v>122</v>
      </c>
      <c r="E42" s="90" t="s">
        <v>314</v>
      </c>
      <c r="F42" s="19" t="s">
        <v>968</v>
      </c>
      <c r="G42" s="18" t="s">
        <v>2206</v>
      </c>
      <c r="H42" s="18" t="s">
        <v>332</v>
      </c>
      <c r="I42" s="24">
        <v>4412</v>
      </c>
    </row>
    <row r="43" spans="1:9" ht="23.25" x14ac:dyDescent="0.35">
      <c r="A43" s="20">
        <v>45114</v>
      </c>
      <c r="B43" s="19" t="s">
        <v>13</v>
      </c>
      <c r="C43" s="89" t="s">
        <v>1698</v>
      </c>
      <c r="D43" s="18" t="s">
        <v>1907</v>
      </c>
      <c r="E43" s="96">
        <v>116846601</v>
      </c>
      <c r="F43" s="19" t="s">
        <v>968</v>
      </c>
      <c r="G43" s="18" t="s">
        <v>2207</v>
      </c>
      <c r="H43" s="18" t="s">
        <v>2208</v>
      </c>
      <c r="I43" s="24">
        <v>395</v>
      </c>
    </row>
    <row r="44" spans="1:9" ht="23.25" x14ac:dyDescent="0.35">
      <c r="A44" s="20">
        <v>45114</v>
      </c>
      <c r="B44" s="19" t="s">
        <v>13</v>
      </c>
      <c r="C44" s="92" t="s">
        <v>1697</v>
      </c>
      <c r="D44" s="18" t="s">
        <v>122</v>
      </c>
      <c r="E44" s="90" t="s">
        <v>314</v>
      </c>
      <c r="F44" s="19" t="s">
        <v>968</v>
      </c>
      <c r="G44" s="18" t="s">
        <v>2209</v>
      </c>
      <c r="H44" s="18" t="s">
        <v>329</v>
      </c>
      <c r="I44" s="24">
        <v>2000</v>
      </c>
    </row>
    <row r="45" spans="1:9" ht="23.25" x14ac:dyDescent="0.35">
      <c r="A45" s="20">
        <v>45114</v>
      </c>
      <c r="B45" s="19" t="s">
        <v>13</v>
      </c>
      <c r="C45" s="89" t="s">
        <v>1696</v>
      </c>
      <c r="D45" s="18" t="s">
        <v>122</v>
      </c>
      <c r="E45" s="90" t="s">
        <v>314</v>
      </c>
      <c r="F45" s="19" t="s">
        <v>968</v>
      </c>
      <c r="G45" s="18" t="s">
        <v>2210</v>
      </c>
      <c r="H45" s="18" t="s">
        <v>329</v>
      </c>
      <c r="I45" s="24">
        <v>2206</v>
      </c>
    </row>
    <row r="46" spans="1:9" ht="23.25" x14ac:dyDescent="0.35">
      <c r="A46" s="20">
        <v>45117</v>
      </c>
      <c r="B46" s="19" t="s">
        <v>13</v>
      </c>
      <c r="C46" s="89" t="s">
        <v>1695</v>
      </c>
      <c r="D46" s="18" t="s">
        <v>122</v>
      </c>
      <c r="E46" s="90" t="s">
        <v>314</v>
      </c>
      <c r="F46" s="19" t="s">
        <v>968</v>
      </c>
      <c r="G46" s="18" t="s">
        <v>355</v>
      </c>
      <c r="H46" s="18" t="s">
        <v>329</v>
      </c>
      <c r="I46" s="24">
        <v>500</v>
      </c>
    </row>
    <row r="47" spans="1:9" ht="23.25" x14ac:dyDescent="0.35">
      <c r="A47" s="20">
        <v>45117</v>
      </c>
      <c r="B47" s="19" t="s">
        <v>13</v>
      </c>
      <c r="C47" s="89" t="s">
        <v>1694</v>
      </c>
      <c r="D47" s="18" t="s">
        <v>122</v>
      </c>
      <c r="E47" s="90" t="s">
        <v>314</v>
      </c>
      <c r="F47" s="19" t="s">
        <v>968</v>
      </c>
      <c r="G47" s="18" t="s">
        <v>369</v>
      </c>
      <c r="H47" s="18" t="s">
        <v>332</v>
      </c>
      <c r="I47" s="24">
        <v>4412</v>
      </c>
    </row>
    <row r="48" spans="1:9" ht="23.25" x14ac:dyDescent="0.35">
      <c r="A48" s="20">
        <v>45117</v>
      </c>
      <c r="B48" s="19" t="s">
        <v>13</v>
      </c>
      <c r="C48" s="89" t="s">
        <v>1693</v>
      </c>
      <c r="D48" s="18" t="s">
        <v>236</v>
      </c>
      <c r="E48" s="90" t="s">
        <v>313</v>
      </c>
      <c r="F48" s="19" t="s">
        <v>968</v>
      </c>
      <c r="G48" s="18" t="s">
        <v>2211</v>
      </c>
      <c r="H48" s="18" t="s">
        <v>486</v>
      </c>
      <c r="I48" s="24">
        <v>2910</v>
      </c>
    </row>
    <row r="49" spans="1:9" ht="23.25" x14ac:dyDescent="0.35">
      <c r="A49" s="20">
        <v>45118</v>
      </c>
      <c r="B49" s="19" t="s">
        <v>13</v>
      </c>
      <c r="C49" s="89" t="s">
        <v>1692</v>
      </c>
      <c r="D49" s="18" t="s">
        <v>122</v>
      </c>
      <c r="E49" s="90" t="s">
        <v>314</v>
      </c>
      <c r="F49" s="19" t="s">
        <v>968</v>
      </c>
      <c r="G49" s="18" t="s">
        <v>2192</v>
      </c>
      <c r="H49" s="18" t="s">
        <v>329</v>
      </c>
      <c r="I49" s="24">
        <v>273.5</v>
      </c>
    </row>
    <row r="50" spans="1:9" ht="23.25" x14ac:dyDescent="0.35">
      <c r="A50" s="20">
        <v>45118</v>
      </c>
      <c r="B50" s="19" t="s">
        <v>13</v>
      </c>
      <c r="C50" s="89" t="s">
        <v>1691</v>
      </c>
      <c r="D50" s="18" t="s">
        <v>122</v>
      </c>
      <c r="E50" s="90" t="s">
        <v>314</v>
      </c>
      <c r="F50" s="19" t="s">
        <v>968</v>
      </c>
      <c r="G50" s="18" t="s">
        <v>2212</v>
      </c>
      <c r="H50" s="18" t="s">
        <v>329</v>
      </c>
      <c r="I50" s="24">
        <v>2000</v>
      </c>
    </row>
    <row r="51" spans="1:9" ht="23.25" x14ac:dyDescent="0.35">
      <c r="A51" s="20">
        <v>45118</v>
      </c>
      <c r="B51" s="19" t="s">
        <v>13</v>
      </c>
      <c r="C51" s="89" t="s">
        <v>1690</v>
      </c>
      <c r="D51" s="18" t="s">
        <v>122</v>
      </c>
      <c r="E51" s="90" t="s">
        <v>314</v>
      </c>
      <c r="F51" s="19" t="s">
        <v>968</v>
      </c>
      <c r="G51" s="18" t="s">
        <v>2213</v>
      </c>
      <c r="H51" s="18" t="s">
        <v>332</v>
      </c>
      <c r="I51" s="24">
        <v>4412</v>
      </c>
    </row>
    <row r="52" spans="1:9" ht="23.25" x14ac:dyDescent="0.35">
      <c r="A52" s="20">
        <v>45118</v>
      </c>
      <c r="B52" s="19" t="s">
        <v>13</v>
      </c>
      <c r="C52" s="89" t="s">
        <v>1689</v>
      </c>
      <c r="D52" s="18" t="s">
        <v>2214</v>
      </c>
      <c r="E52" s="96">
        <v>7300109654</v>
      </c>
      <c r="F52" s="19" t="s">
        <v>968</v>
      </c>
      <c r="G52" s="18" t="s">
        <v>2215</v>
      </c>
      <c r="H52" s="18" t="s">
        <v>2326</v>
      </c>
      <c r="I52" s="24">
        <v>14370</v>
      </c>
    </row>
    <row r="53" spans="1:9" ht="23.25" x14ac:dyDescent="0.35">
      <c r="A53" s="20">
        <v>45118</v>
      </c>
      <c r="B53" s="19" t="s">
        <v>13</v>
      </c>
      <c r="C53" s="89" t="s">
        <v>1688</v>
      </c>
      <c r="D53" s="18" t="s">
        <v>337</v>
      </c>
      <c r="E53" s="90" t="s">
        <v>317</v>
      </c>
      <c r="F53" s="19" t="s">
        <v>968</v>
      </c>
      <c r="G53" s="18" t="s">
        <v>2216</v>
      </c>
      <c r="H53" s="18" t="s">
        <v>501</v>
      </c>
      <c r="I53" s="24">
        <v>1000</v>
      </c>
    </row>
    <row r="54" spans="1:9" ht="23.25" x14ac:dyDescent="0.35">
      <c r="A54" s="20">
        <v>45118</v>
      </c>
      <c r="B54" s="19" t="s">
        <v>13</v>
      </c>
      <c r="C54" s="89" t="s">
        <v>1687</v>
      </c>
      <c r="D54" s="18" t="s">
        <v>265</v>
      </c>
      <c r="E54" s="96" t="s">
        <v>2234</v>
      </c>
      <c r="F54" s="19" t="s">
        <v>968</v>
      </c>
      <c r="G54" s="18" t="s">
        <v>2217</v>
      </c>
      <c r="H54" s="18" t="s">
        <v>501</v>
      </c>
      <c r="I54" s="24">
        <v>810</v>
      </c>
    </row>
    <row r="55" spans="1:9" ht="23.25" x14ac:dyDescent="0.35">
      <c r="A55" s="20">
        <v>45118</v>
      </c>
      <c r="B55" s="19" t="s">
        <v>13</v>
      </c>
      <c r="C55" s="89" t="s">
        <v>1686</v>
      </c>
      <c r="D55" s="18" t="s">
        <v>2172</v>
      </c>
      <c r="E55" s="90" t="s">
        <v>312</v>
      </c>
      <c r="F55" s="19" t="s">
        <v>968</v>
      </c>
      <c r="G55" s="18" t="s">
        <v>2218</v>
      </c>
      <c r="H55" s="18" t="s">
        <v>1103</v>
      </c>
      <c r="I55" s="24">
        <v>2000</v>
      </c>
    </row>
    <row r="56" spans="1:9" ht="23.25" x14ac:dyDescent="0.35">
      <c r="A56" s="20">
        <v>45118</v>
      </c>
      <c r="B56" s="19" t="s">
        <v>13</v>
      </c>
      <c r="C56" s="89" t="s">
        <v>1685</v>
      </c>
      <c r="D56" s="18" t="s">
        <v>122</v>
      </c>
      <c r="E56" s="90" t="s">
        <v>314</v>
      </c>
      <c r="F56" s="19" t="s">
        <v>968</v>
      </c>
      <c r="G56" s="18" t="s">
        <v>772</v>
      </c>
      <c r="H56" s="18" t="s">
        <v>329</v>
      </c>
      <c r="I56" s="24">
        <v>2735</v>
      </c>
    </row>
    <row r="57" spans="1:9" ht="23.25" x14ac:dyDescent="0.35">
      <c r="A57" s="20">
        <v>45118</v>
      </c>
      <c r="B57" s="19" t="s">
        <v>13</v>
      </c>
      <c r="C57" s="89" t="s">
        <v>1684</v>
      </c>
      <c r="D57" s="18" t="s">
        <v>122</v>
      </c>
      <c r="E57" s="90" t="s">
        <v>314</v>
      </c>
      <c r="F57" s="19" t="s">
        <v>968</v>
      </c>
      <c r="G57" s="18" t="s">
        <v>2220</v>
      </c>
      <c r="H57" s="18" t="s">
        <v>2219</v>
      </c>
      <c r="I57" s="24">
        <v>2500</v>
      </c>
    </row>
    <row r="58" spans="1:9" ht="23.25" x14ac:dyDescent="0.35">
      <c r="A58" s="20">
        <v>45118</v>
      </c>
      <c r="B58" s="19" t="s">
        <v>13</v>
      </c>
      <c r="C58" s="89" t="s">
        <v>1683</v>
      </c>
      <c r="D58" s="18" t="s">
        <v>337</v>
      </c>
      <c r="E58" s="90" t="s">
        <v>317</v>
      </c>
      <c r="F58" s="19" t="s">
        <v>968</v>
      </c>
      <c r="G58" s="18" t="s">
        <v>2221</v>
      </c>
      <c r="H58" s="18" t="s">
        <v>501</v>
      </c>
      <c r="I58" s="24">
        <v>1000</v>
      </c>
    </row>
    <row r="59" spans="1:9" ht="23.25" x14ac:dyDescent="0.35">
      <c r="A59" s="20">
        <v>45119</v>
      </c>
      <c r="B59" s="19" t="s">
        <v>13</v>
      </c>
      <c r="C59" s="92" t="s">
        <v>1682</v>
      </c>
      <c r="D59" s="18" t="s">
        <v>2172</v>
      </c>
      <c r="E59" s="90" t="s">
        <v>312</v>
      </c>
      <c r="F59" s="19" t="s">
        <v>968</v>
      </c>
      <c r="G59" s="18" t="s">
        <v>2222</v>
      </c>
      <c r="H59" s="18" t="s">
        <v>1103</v>
      </c>
      <c r="I59" s="24">
        <v>1000</v>
      </c>
    </row>
    <row r="60" spans="1:9" ht="23.25" x14ac:dyDescent="0.35">
      <c r="A60" s="20">
        <v>45120</v>
      </c>
      <c r="B60" s="19" t="s">
        <v>13</v>
      </c>
      <c r="C60" s="89" t="s">
        <v>1681</v>
      </c>
      <c r="D60" s="18" t="s">
        <v>1729</v>
      </c>
      <c r="E60" s="18"/>
      <c r="F60" s="19" t="s">
        <v>968</v>
      </c>
      <c r="G60" s="18" t="s">
        <v>2223</v>
      </c>
      <c r="H60" s="18" t="s">
        <v>678</v>
      </c>
      <c r="I60" s="24">
        <v>74000</v>
      </c>
    </row>
    <row r="61" spans="1:9" ht="23.25" x14ac:dyDescent="0.35">
      <c r="A61" s="20">
        <v>45120</v>
      </c>
      <c r="B61" s="19" t="s">
        <v>13</v>
      </c>
      <c r="C61" s="89" t="s">
        <v>1680</v>
      </c>
      <c r="D61" s="18" t="s">
        <v>171</v>
      </c>
      <c r="E61" s="90" t="s">
        <v>318</v>
      </c>
      <c r="F61" s="19" t="s">
        <v>968</v>
      </c>
      <c r="G61" s="18" t="s">
        <v>2224</v>
      </c>
      <c r="H61" s="18" t="s">
        <v>357</v>
      </c>
      <c r="I61" s="24">
        <v>380</v>
      </c>
    </row>
    <row r="62" spans="1:9" ht="23.25" x14ac:dyDescent="0.35">
      <c r="A62" s="20">
        <v>45120</v>
      </c>
      <c r="B62" s="19" t="s">
        <v>13</v>
      </c>
      <c r="C62" s="89" t="s">
        <v>1679</v>
      </c>
      <c r="D62" s="18" t="s">
        <v>2172</v>
      </c>
      <c r="E62" s="90" t="s">
        <v>312</v>
      </c>
      <c r="F62" s="19" t="s">
        <v>968</v>
      </c>
      <c r="G62" s="18" t="s">
        <v>2225</v>
      </c>
      <c r="H62" s="18" t="s">
        <v>1103</v>
      </c>
      <c r="I62" s="24">
        <v>600</v>
      </c>
    </row>
    <row r="63" spans="1:9" ht="23.25" x14ac:dyDescent="0.35">
      <c r="A63" s="20">
        <v>45120</v>
      </c>
      <c r="B63" s="19" t="s">
        <v>13</v>
      </c>
      <c r="C63" s="89" t="s">
        <v>1678</v>
      </c>
      <c r="D63" s="18" t="s">
        <v>2172</v>
      </c>
      <c r="E63" s="90" t="s">
        <v>312</v>
      </c>
      <c r="F63" s="19" t="s">
        <v>968</v>
      </c>
      <c r="G63" s="18" t="s">
        <v>2226</v>
      </c>
      <c r="H63" s="18" t="s">
        <v>1103</v>
      </c>
      <c r="I63" s="24">
        <v>700</v>
      </c>
    </row>
    <row r="64" spans="1:9" ht="23.25" x14ac:dyDescent="0.35">
      <c r="A64" s="20">
        <v>45121</v>
      </c>
      <c r="B64" s="19" t="s">
        <v>13</v>
      </c>
      <c r="C64" s="89" t="s">
        <v>1677</v>
      </c>
      <c r="D64" s="18" t="s">
        <v>2172</v>
      </c>
      <c r="E64" s="90" t="s">
        <v>312</v>
      </c>
      <c r="F64" s="19" t="s">
        <v>968</v>
      </c>
      <c r="G64" s="18" t="s">
        <v>2221</v>
      </c>
      <c r="H64" s="18" t="s">
        <v>1103</v>
      </c>
      <c r="I64" s="24">
        <v>700</v>
      </c>
    </row>
    <row r="65" spans="1:9" ht="23.25" x14ac:dyDescent="0.35">
      <c r="A65" s="20">
        <v>45121</v>
      </c>
      <c r="B65" s="19" t="s">
        <v>13</v>
      </c>
      <c r="C65" s="89" t="s">
        <v>1676</v>
      </c>
      <c r="D65" s="18" t="s">
        <v>122</v>
      </c>
      <c r="E65" s="90" t="s">
        <v>314</v>
      </c>
      <c r="F65" s="19" t="s">
        <v>968</v>
      </c>
      <c r="G65" s="18" t="s">
        <v>333</v>
      </c>
      <c r="H65" s="18" t="s">
        <v>332</v>
      </c>
      <c r="I65" s="24">
        <v>4412</v>
      </c>
    </row>
    <row r="66" spans="1:9" ht="23.25" x14ac:dyDescent="0.35">
      <c r="A66" s="20">
        <v>45121</v>
      </c>
      <c r="B66" s="19" t="s">
        <v>13</v>
      </c>
      <c r="C66" s="89" t="s">
        <v>1675</v>
      </c>
      <c r="D66" s="18" t="s">
        <v>122</v>
      </c>
      <c r="E66" s="90" t="s">
        <v>314</v>
      </c>
      <c r="F66" s="19" t="s">
        <v>968</v>
      </c>
      <c r="G66" s="18" t="s">
        <v>2192</v>
      </c>
      <c r="H66" s="18" t="s">
        <v>329</v>
      </c>
      <c r="I66" s="24">
        <v>273.5</v>
      </c>
    </row>
    <row r="67" spans="1:9" ht="23.25" x14ac:dyDescent="0.35">
      <c r="A67" s="20">
        <v>45121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968</v>
      </c>
      <c r="G67" s="18" t="s">
        <v>1010</v>
      </c>
      <c r="H67" s="18" t="s">
        <v>501</v>
      </c>
      <c r="I67" s="24">
        <v>1710</v>
      </c>
    </row>
    <row r="68" spans="1:9" ht="23.25" x14ac:dyDescent="0.35">
      <c r="A68" s="20">
        <v>45121</v>
      </c>
      <c r="B68" s="19" t="s">
        <v>13</v>
      </c>
      <c r="C68" s="89" t="s">
        <v>1673</v>
      </c>
      <c r="D68" s="18" t="s">
        <v>122</v>
      </c>
      <c r="E68" s="90" t="s">
        <v>314</v>
      </c>
      <c r="F68" s="19" t="s">
        <v>968</v>
      </c>
      <c r="G68" s="18" t="s">
        <v>369</v>
      </c>
      <c r="H68" s="18" t="s">
        <v>332</v>
      </c>
      <c r="I68" s="24">
        <v>4412</v>
      </c>
    </row>
    <row r="69" spans="1:9" ht="23.25" x14ac:dyDescent="0.35">
      <c r="A69" s="20">
        <v>45121</v>
      </c>
      <c r="B69" s="19" t="s">
        <v>13</v>
      </c>
      <c r="C69" s="89" t="s">
        <v>1672</v>
      </c>
      <c r="D69" s="18" t="s">
        <v>337</v>
      </c>
      <c r="E69" s="90" t="s">
        <v>317</v>
      </c>
      <c r="F69" s="19" t="s">
        <v>968</v>
      </c>
      <c r="G69" s="18" t="s">
        <v>893</v>
      </c>
      <c r="H69" s="18" t="s">
        <v>501</v>
      </c>
      <c r="I69" s="24">
        <v>1500</v>
      </c>
    </row>
    <row r="70" spans="1:9" ht="23.25" x14ac:dyDescent="0.35">
      <c r="A70" s="20">
        <v>45124</v>
      </c>
      <c r="B70" s="19" t="s">
        <v>13</v>
      </c>
      <c r="C70" s="89" t="s">
        <v>1671</v>
      </c>
      <c r="D70" s="18" t="s">
        <v>2179</v>
      </c>
      <c r="E70" s="90" t="s">
        <v>2043</v>
      </c>
      <c r="F70" s="19" t="s">
        <v>968</v>
      </c>
      <c r="G70" s="18" t="s">
        <v>2227</v>
      </c>
      <c r="H70" s="18" t="s">
        <v>2181</v>
      </c>
      <c r="I70" s="24">
        <v>4116.62</v>
      </c>
    </row>
    <row r="71" spans="1:9" ht="23.25" x14ac:dyDescent="0.35">
      <c r="A71" s="20">
        <v>45124</v>
      </c>
      <c r="B71" s="19" t="s">
        <v>13</v>
      </c>
      <c r="C71" s="89" t="s">
        <v>1670</v>
      </c>
      <c r="D71" s="18" t="s">
        <v>2200</v>
      </c>
      <c r="E71" s="90" t="s">
        <v>1297</v>
      </c>
      <c r="F71" s="19" t="s">
        <v>968</v>
      </c>
      <c r="G71" s="18" t="s">
        <v>2228</v>
      </c>
      <c r="H71" s="18" t="s">
        <v>520</v>
      </c>
      <c r="I71" s="24">
        <v>750</v>
      </c>
    </row>
    <row r="72" spans="1:9" ht="23.25" x14ac:dyDescent="0.35">
      <c r="A72" s="20">
        <v>45124</v>
      </c>
      <c r="B72" s="19" t="s">
        <v>13</v>
      </c>
      <c r="C72" s="89" t="s">
        <v>1669</v>
      </c>
      <c r="D72" s="18" t="s">
        <v>122</v>
      </c>
      <c r="E72" s="90" t="s">
        <v>314</v>
      </c>
      <c r="F72" s="19" t="s">
        <v>968</v>
      </c>
      <c r="G72" s="18" t="s">
        <v>2229</v>
      </c>
      <c r="H72" s="18" t="s">
        <v>332</v>
      </c>
      <c r="I72" s="24">
        <v>3000</v>
      </c>
    </row>
    <row r="73" spans="1:9" ht="23.25" x14ac:dyDescent="0.35">
      <c r="A73" s="20">
        <v>45124</v>
      </c>
      <c r="B73" s="19" t="s">
        <v>13</v>
      </c>
      <c r="C73" s="92" t="s">
        <v>1668</v>
      </c>
      <c r="D73" s="18" t="s">
        <v>122</v>
      </c>
      <c r="E73" s="90" t="s">
        <v>314</v>
      </c>
      <c r="F73" s="19" t="s">
        <v>968</v>
      </c>
      <c r="G73" s="18" t="s">
        <v>2230</v>
      </c>
      <c r="H73" s="18" t="s">
        <v>520</v>
      </c>
      <c r="I73" s="24">
        <v>273.5</v>
      </c>
    </row>
    <row r="74" spans="1:9" ht="23.25" x14ac:dyDescent="0.35">
      <c r="A74" s="20">
        <v>45124</v>
      </c>
      <c r="B74" s="19" t="s">
        <v>13</v>
      </c>
      <c r="C74" s="89" t="s">
        <v>1667</v>
      </c>
      <c r="D74" s="18" t="s">
        <v>122</v>
      </c>
      <c r="E74" s="90" t="s">
        <v>314</v>
      </c>
      <c r="F74" s="19" t="s">
        <v>968</v>
      </c>
      <c r="G74" s="18" t="s">
        <v>2231</v>
      </c>
      <c r="H74" s="18" t="s">
        <v>332</v>
      </c>
      <c r="I74" s="24">
        <v>24350</v>
      </c>
    </row>
    <row r="75" spans="1:9" ht="23.25" x14ac:dyDescent="0.35">
      <c r="A75" s="20">
        <v>45124</v>
      </c>
      <c r="B75" s="19" t="s">
        <v>13</v>
      </c>
      <c r="C75" s="89" t="s">
        <v>1666</v>
      </c>
      <c r="D75" s="18" t="s">
        <v>122</v>
      </c>
      <c r="E75" s="90" t="s">
        <v>314</v>
      </c>
      <c r="F75" s="19" t="s">
        <v>968</v>
      </c>
      <c r="G75" s="18" t="s">
        <v>2232</v>
      </c>
      <c r="H75" s="18" t="s">
        <v>332</v>
      </c>
      <c r="I75" s="24">
        <v>7000</v>
      </c>
    </row>
    <row r="76" spans="1:9" ht="23.25" x14ac:dyDescent="0.35">
      <c r="A76" s="20">
        <v>45124</v>
      </c>
      <c r="B76" s="19" t="s">
        <v>13</v>
      </c>
      <c r="C76" s="89" t="s">
        <v>1665</v>
      </c>
      <c r="D76" s="18" t="s">
        <v>122</v>
      </c>
      <c r="E76" s="90" t="s">
        <v>314</v>
      </c>
      <c r="F76" s="19" t="s">
        <v>968</v>
      </c>
      <c r="G76" s="18" t="s">
        <v>2233</v>
      </c>
      <c r="H76" s="18" t="s">
        <v>520</v>
      </c>
      <c r="I76" s="24">
        <v>273.5</v>
      </c>
    </row>
    <row r="77" spans="1:9" ht="23.25" x14ac:dyDescent="0.35">
      <c r="A77" s="20">
        <v>45124</v>
      </c>
      <c r="B77" s="19" t="s">
        <v>13</v>
      </c>
      <c r="C77" s="89" t="s">
        <v>1664</v>
      </c>
      <c r="D77" s="18" t="s">
        <v>1148</v>
      </c>
      <c r="E77" s="18"/>
      <c r="F77" s="19" t="s">
        <v>968</v>
      </c>
      <c r="G77" s="18" t="s">
        <v>2235</v>
      </c>
      <c r="H77" s="18" t="s">
        <v>1465</v>
      </c>
      <c r="I77" s="24">
        <v>1500</v>
      </c>
    </row>
    <row r="78" spans="1:9" ht="23.25" x14ac:dyDescent="0.35">
      <c r="A78" s="20">
        <v>45124</v>
      </c>
      <c r="B78" s="19" t="s">
        <v>13</v>
      </c>
      <c r="C78" s="89" t="s">
        <v>1663</v>
      </c>
      <c r="D78" s="18" t="s">
        <v>2172</v>
      </c>
      <c r="E78" s="90" t="s">
        <v>312</v>
      </c>
      <c r="F78" s="19" t="s">
        <v>968</v>
      </c>
      <c r="G78" s="18" t="s">
        <v>2236</v>
      </c>
      <c r="H78" s="18" t="s">
        <v>2237</v>
      </c>
      <c r="I78" s="24">
        <v>1000</v>
      </c>
    </row>
    <row r="79" spans="1:9" ht="23.25" x14ac:dyDescent="0.35">
      <c r="A79" s="20">
        <v>45124</v>
      </c>
      <c r="B79" s="19" t="s">
        <v>13</v>
      </c>
      <c r="C79" s="89" t="s">
        <v>1662</v>
      </c>
      <c r="D79" s="18" t="s">
        <v>122</v>
      </c>
      <c r="E79" s="90" t="s">
        <v>314</v>
      </c>
      <c r="F79" s="19" t="s">
        <v>968</v>
      </c>
      <c r="G79" s="18" t="s">
        <v>2238</v>
      </c>
      <c r="H79" s="18" t="s">
        <v>329</v>
      </c>
      <c r="I79" s="24">
        <v>273.5</v>
      </c>
    </row>
    <row r="80" spans="1:9" ht="23.25" x14ac:dyDescent="0.35">
      <c r="A80" s="20">
        <v>45124</v>
      </c>
      <c r="B80" s="19" t="s">
        <v>13</v>
      </c>
      <c r="C80" s="92" t="s">
        <v>1661</v>
      </c>
      <c r="D80" s="18" t="s">
        <v>236</v>
      </c>
      <c r="E80" s="90" t="s">
        <v>313</v>
      </c>
      <c r="F80" s="19" t="s">
        <v>968</v>
      </c>
      <c r="G80" s="18" t="s">
        <v>492</v>
      </c>
      <c r="H80" s="18" t="s">
        <v>2239</v>
      </c>
      <c r="I80" s="24">
        <v>1250</v>
      </c>
    </row>
    <row r="81" spans="1:9" ht="23.25" x14ac:dyDescent="0.35">
      <c r="A81" s="20">
        <v>45124</v>
      </c>
      <c r="B81" s="19" t="s">
        <v>13</v>
      </c>
      <c r="C81" s="89" t="s">
        <v>1660</v>
      </c>
      <c r="D81" s="18" t="s">
        <v>337</v>
      </c>
      <c r="E81" s="90" t="s">
        <v>317</v>
      </c>
      <c r="F81" s="19" t="s">
        <v>968</v>
      </c>
      <c r="G81" s="18" t="s">
        <v>2240</v>
      </c>
      <c r="H81" s="18" t="s">
        <v>501</v>
      </c>
      <c r="I81" s="24">
        <v>810</v>
      </c>
    </row>
    <row r="82" spans="1:9" ht="23.25" x14ac:dyDescent="0.35">
      <c r="A82" s="20">
        <v>45125</v>
      </c>
      <c r="B82" s="19" t="s">
        <v>13</v>
      </c>
      <c r="C82" s="89" t="s">
        <v>1659</v>
      </c>
      <c r="D82" s="18" t="s">
        <v>1729</v>
      </c>
      <c r="E82" s="18"/>
      <c r="F82" s="19" t="s">
        <v>968</v>
      </c>
      <c r="G82" s="18" t="s">
        <v>2241</v>
      </c>
      <c r="H82" s="18" t="s">
        <v>2242</v>
      </c>
      <c r="I82" s="24">
        <v>425</v>
      </c>
    </row>
    <row r="83" spans="1:9" ht="23.25" x14ac:dyDescent="0.35">
      <c r="A83" s="20">
        <v>45125</v>
      </c>
      <c r="B83" s="19" t="s">
        <v>13</v>
      </c>
      <c r="C83" s="89" t="s">
        <v>1658</v>
      </c>
      <c r="D83" s="18" t="s">
        <v>2172</v>
      </c>
      <c r="E83" s="90" t="s">
        <v>312</v>
      </c>
      <c r="F83" s="19" t="s">
        <v>968</v>
      </c>
      <c r="G83" s="18" t="s">
        <v>2243</v>
      </c>
      <c r="H83" s="18" t="s">
        <v>1103</v>
      </c>
      <c r="I83" s="24">
        <v>700</v>
      </c>
    </row>
    <row r="84" spans="1:9" ht="23.25" x14ac:dyDescent="0.35">
      <c r="A84" s="20">
        <v>45125</v>
      </c>
      <c r="B84" s="19" t="s">
        <v>13</v>
      </c>
      <c r="C84" s="89" t="s">
        <v>1657</v>
      </c>
      <c r="D84" s="18" t="s">
        <v>122</v>
      </c>
      <c r="E84" s="90" t="s">
        <v>314</v>
      </c>
      <c r="F84" s="19" t="s">
        <v>968</v>
      </c>
      <c r="G84" s="18" t="s">
        <v>2244</v>
      </c>
      <c r="H84" s="18" t="s">
        <v>332</v>
      </c>
      <c r="I84" s="24">
        <v>4412</v>
      </c>
    </row>
    <row r="85" spans="1:9" ht="23.25" x14ac:dyDescent="0.35">
      <c r="A85" s="20">
        <v>45125</v>
      </c>
      <c r="B85" s="19" t="s">
        <v>13</v>
      </c>
      <c r="C85" s="89" t="s">
        <v>1656</v>
      </c>
      <c r="D85" s="18" t="s">
        <v>337</v>
      </c>
      <c r="E85" s="90" t="s">
        <v>317</v>
      </c>
      <c r="F85" s="19" t="s">
        <v>968</v>
      </c>
      <c r="G85" s="18" t="s">
        <v>947</v>
      </c>
      <c r="H85" s="18" t="s">
        <v>501</v>
      </c>
      <c r="I85" s="24">
        <v>1000</v>
      </c>
    </row>
    <row r="86" spans="1:9" ht="23.25" x14ac:dyDescent="0.35">
      <c r="A86" s="20">
        <v>45125</v>
      </c>
      <c r="B86" s="19" t="s">
        <v>13</v>
      </c>
      <c r="C86" s="89" t="s">
        <v>1655</v>
      </c>
      <c r="D86" s="18" t="s">
        <v>2172</v>
      </c>
      <c r="E86" s="90" t="s">
        <v>312</v>
      </c>
      <c r="F86" s="19" t="s">
        <v>968</v>
      </c>
      <c r="G86" s="18" t="s">
        <v>2245</v>
      </c>
      <c r="H86" s="18" t="s">
        <v>1103</v>
      </c>
      <c r="I86" s="24">
        <v>2000</v>
      </c>
    </row>
    <row r="87" spans="1:9" ht="23.25" x14ac:dyDescent="0.35">
      <c r="A87" s="20">
        <v>45125</v>
      </c>
      <c r="B87" s="19" t="s">
        <v>13</v>
      </c>
      <c r="C87" s="89" t="s">
        <v>1654</v>
      </c>
      <c r="D87" s="18" t="s">
        <v>2246</v>
      </c>
      <c r="E87" s="18"/>
      <c r="F87" s="19" t="s">
        <v>968</v>
      </c>
      <c r="G87" s="18" t="s">
        <v>2247</v>
      </c>
      <c r="H87" s="18" t="s">
        <v>2248</v>
      </c>
      <c r="I87" s="24">
        <v>2360</v>
      </c>
    </row>
    <row r="88" spans="1:9" ht="23.25" x14ac:dyDescent="0.35">
      <c r="A88" s="20">
        <v>45126</v>
      </c>
      <c r="B88" s="19" t="s">
        <v>13</v>
      </c>
      <c r="C88" s="92" t="s">
        <v>1653</v>
      </c>
      <c r="D88" s="18" t="s">
        <v>2172</v>
      </c>
      <c r="E88" s="90" t="s">
        <v>312</v>
      </c>
      <c r="F88" s="19" t="s">
        <v>968</v>
      </c>
      <c r="G88" s="18" t="s">
        <v>2249</v>
      </c>
      <c r="H88" s="18" t="s">
        <v>530</v>
      </c>
      <c r="I88" s="24">
        <v>885</v>
      </c>
    </row>
    <row r="89" spans="1:9" ht="23.25" x14ac:dyDescent="0.35">
      <c r="A89" s="20">
        <v>45126</v>
      </c>
      <c r="B89" s="19" t="s">
        <v>13</v>
      </c>
      <c r="C89" s="89" t="s">
        <v>1652</v>
      </c>
      <c r="D89" s="18" t="s">
        <v>171</v>
      </c>
      <c r="E89" s="18"/>
      <c r="F89" s="19" t="s">
        <v>968</v>
      </c>
      <c r="G89" s="18" t="s">
        <v>2250</v>
      </c>
      <c r="H89" s="18" t="s">
        <v>357</v>
      </c>
      <c r="I89" s="24">
        <v>360</v>
      </c>
    </row>
    <row r="90" spans="1:9" ht="23.25" x14ac:dyDescent="0.35">
      <c r="A90" s="20">
        <v>45126</v>
      </c>
      <c r="B90" s="19" t="s">
        <v>13</v>
      </c>
      <c r="C90" s="89" t="s">
        <v>1651</v>
      </c>
      <c r="D90" s="18" t="s">
        <v>122</v>
      </c>
      <c r="E90" s="90" t="s">
        <v>314</v>
      </c>
      <c r="F90" s="19" t="s">
        <v>968</v>
      </c>
      <c r="G90" s="18" t="s">
        <v>2251</v>
      </c>
      <c r="H90" s="18" t="s">
        <v>329</v>
      </c>
      <c r="I90" s="24">
        <v>273.5</v>
      </c>
    </row>
    <row r="91" spans="1:9" ht="23.25" x14ac:dyDescent="0.35">
      <c r="A91" s="20">
        <v>45126</v>
      </c>
      <c r="B91" s="19" t="s">
        <v>13</v>
      </c>
      <c r="C91" s="89" t="s">
        <v>1650</v>
      </c>
      <c r="D91" s="18" t="s">
        <v>122</v>
      </c>
      <c r="E91" s="90" t="s">
        <v>314</v>
      </c>
      <c r="F91" s="19" t="s">
        <v>968</v>
      </c>
      <c r="G91" s="18" t="s">
        <v>333</v>
      </c>
      <c r="H91" s="18" t="s">
        <v>332</v>
      </c>
      <c r="I91" s="24">
        <v>4412</v>
      </c>
    </row>
    <row r="92" spans="1:9" ht="23.25" x14ac:dyDescent="0.35">
      <c r="A92" s="20">
        <v>45126</v>
      </c>
      <c r="B92" s="19" t="s">
        <v>13</v>
      </c>
      <c r="C92" s="89" t="s">
        <v>1649</v>
      </c>
      <c r="D92" s="18" t="s">
        <v>122</v>
      </c>
      <c r="E92" s="90" t="s">
        <v>314</v>
      </c>
      <c r="F92" s="19" t="s">
        <v>968</v>
      </c>
      <c r="G92" s="18" t="s">
        <v>2252</v>
      </c>
      <c r="H92" s="18" t="s">
        <v>329</v>
      </c>
      <c r="I92" s="24">
        <v>273.5</v>
      </c>
    </row>
    <row r="93" spans="1:9" ht="23.25" x14ac:dyDescent="0.35">
      <c r="A93" s="20">
        <v>45126</v>
      </c>
      <c r="B93" s="19" t="s">
        <v>13</v>
      </c>
      <c r="C93" s="89" t="s">
        <v>1648</v>
      </c>
      <c r="D93" s="18" t="s">
        <v>122</v>
      </c>
      <c r="E93" s="90" t="s">
        <v>314</v>
      </c>
      <c r="F93" s="19" t="s">
        <v>968</v>
      </c>
      <c r="G93" s="18" t="s">
        <v>2253</v>
      </c>
      <c r="H93" s="18" t="s">
        <v>329</v>
      </c>
      <c r="I93" s="24">
        <v>2000</v>
      </c>
    </row>
    <row r="94" spans="1:9" ht="23.25" x14ac:dyDescent="0.35">
      <c r="A94" s="20">
        <v>45126</v>
      </c>
      <c r="B94" s="19" t="s">
        <v>13</v>
      </c>
      <c r="C94" s="89" t="s">
        <v>1647</v>
      </c>
      <c r="D94" s="18" t="s">
        <v>707</v>
      </c>
      <c r="E94" s="18"/>
      <c r="F94" s="19" t="s">
        <v>968</v>
      </c>
      <c r="G94" s="18" t="s">
        <v>2254</v>
      </c>
      <c r="H94" s="18" t="s">
        <v>357</v>
      </c>
      <c r="I94" s="24">
        <v>1326</v>
      </c>
    </row>
    <row r="95" spans="1:9" ht="23.25" x14ac:dyDescent="0.35">
      <c r="A95" s="20">
        <v>45126</v>
      </c>
      <c r="B95" s="19" t="s">
        <v>13</v>
      </c>
      <c r="C95" s="89" t="s">
        <v>1646</v>
      </c>
      <c r="D95" s="18" t="s">
        <v>2200</v>
      </c>
      <c r="E95" s="18"/>
      <c r="F95" s="19" t="s">
        <v>968</v>
      </c>
      <c r="G95" s="18" t="s">
        <v>2255</v>
      </c>
      <c r="H95" s="18" t="s">
        <v>329</v>
      </c>
      <c r="I95" s="24">
        <v>375</v>
      </c>
    </row>
    <row r="96" spans="1:9" ht="23.25" x14ac:dyDescent="0.35">
      <c r="A96" s="20">
        <v>45127</v>
      </c>
      <c r="B96" s="19" t="s">
        <v>13</v>
      </c>
      <c r="C96" s="89" t="s">
        <v>1645</v>
      </c>
      <c r="D96" s="18" t="s">
        <v>236</v>
      </c>
      <c r="E96" s="90" t="s">
        <v>313</v>
      </c>
      <c r="F96" s="19" t="s">
        <v>968</v>
      </c>
      <c r="G96" s="18" t="s">
        <v>2256</v>
      </c>
      <c r="H96" s="18" t="s">
        <v>486</v>
      </c>
      <c r="I96" s="24">
        <v>3880</v>
      </c>
    </row>
    <row r="97" spans="1:9" ht="23.25" x14ac:dyDescent="0.35">
      <c r="A97" s="20">
        <v>45127</v>
      </c>
      <c r="B97" s="19" t="s">
        <v>13</v>
      </c>
      <c r="C97" s="89" t="s">
        <v>1644</v>
      </c>
      <c r="D97" s="18" t="s">
        <v>2172</v>
      </c>
      <c r="E97" s="90" t="s">
        <v>312</v>
      </c>
      <c r="F97" s="19" t="s">
        <v>968</v>
      </c>
      <c r="G97" s="18" t="s">
        <v>550</v>
      </c>
      <c r="H97" s="18" t="s">
        <v>1103</v>
      </c>
      <c r="I97" s="24">
        <v>800</v>
      </c>
    </row>
    <row r="98" spans="1:9" ht="23.25" x14ac:dyDescent="0.35">
      <c r="A98" s="20">
        <v>45127</v>
      </c>
      <c r="B98" s="19" t="s">
        <v>13</v>
      </c>
      <c r="C98" s="92" t="s">
        <v>1643</v>
      </c>
      <c r="D98" s="18" t="s">
        <v>1148</v>
      </c>
      <c r="E98" s="18"/>
      <c r="F98" s="19" t="s">
        <v>968</v>
      </c>
      <c r="G98" s="18" t="s">
        <v>2257</v>
      </c>
      <c r="H98" s="18" t="s">
        <v>1465</v>
      </c>
      <c r="I98" s="24">
        <v>450</v>
      </c>
    </row>
    <row r="99" spans="1:9" ht="23.25" x14ac:dyDescent="0.35">
      <c r="A99" s="20">
        <v>45128</v>
      </c>
      <c r="B99" s="19" t="s">
        <v>13</v>
      </c>
      <c r="C99" s="89" t="s">
        <v>1642</v>
      </c>
      <c r="D99" s="18" t="s">
        <v>171</v>
      </c>
      <c r="E99" s="18"/>
      <c r="F99" s="19" t="s">
        <v>968</v>
      </c>
      <c r="G99" s="18" t="s">
        <v>2258</v>
      </c>
      <c r="H99" s="18" t="s">
        <v>619</v>
      </c>
      <c r="I99" s="24">
        <v>700</v>
      </c>
    </row>
    <row r="100" spans="1:9" ht="23.25" x14ac:dyDescent="0.35">
      <c r="A100" s="20">
        <v>45128</v>
      </c>
      <c r="B100" s="19" t="s">
        <v>13</v>
      </c>
      <c r="C100" s="89" t="s">
        <v>1641</v>
      </c>
      <c r="D100" s="18" t="s">
        <v>2259</v>
      </c>
      <c r="E100" s="18"/>
      <c r="F100" s="19" t="s">
        <v>968</v>
      </c>
      <c r="G100" s="18" t="s">
        <v>2260</v>
      </c>
      <c r="H100" s="18" t="s">
        <v>530</v>
      </c>
      <c r="I100" s="24">
        <v>3300</v>
      </c>
    </row>
    <row r="101" spans="1:9" ht="23.25" x14ac:dyDescent="0.35">
      <c r="A101" s="20">
        <v>45128</v>
      </c>
      <c r="B101" s="19" t="s">
        <v>13</v>
      </c>
      <c r="C101" s="89" t="s">
        <v>1640</v>
      </c>
      <c r="D101" s="18" t="s">
        <v>1850</v>
      </c>
      <c r="E101" s="18"/>
      <c r="F101" s="19" t="s">
        <v>968</v>
      </c>
      <c r="G101" s="18" t="s">
        <v>2261</v>
      </c>
      <c r="H101" s="18" t="s">
        <v>530</v>
      </c>
      <c r="I101" s="24">
        <v>1200</v>
      </c>
    </row>
    <row r="102" spans="1:9" ht="23.25" x14ac:dyDescent="0.35">
      <c r="A102" s="20">
        <v>45128</v>
      </c>
      <c r="B102" s="19" t="s">
        <v>13</v>
      </c>
      <c r="C102" s="89" t="s">
        <v>1639</v>
      </c>
      <c r="D102" s="18" t="s">
        <v>2172</v>
      </c>
      <c r="E102" s="90" t="s">
        <v>312</v>
      </c>
      <c r="F102" s="19" t="s">
        <v>968</v>
      </c>
      <c r="G102" s="18" t="s">
        <v>2262</v>
      </c>
      <c r="H102" s="18" t="s">
        <v>2263</v>
      </c>
      <c r="I102" s="24">
        <v>30</v>
      </c>
    </row>
    <row r="103" spans="1:9" ht="23.25" x14ac:dyDescent="0.35">
      <c r="A103" s="20">
        <v>45128</v>
      </c>
      <c r="B103" s="19" t="s">
        <v>13</v>
      </c>
      <c r="C103" s="89" t="s">
        <v>1638</v>
      </c>
      <c r="D103" s="18" t="s">
        <v>122</v>
      </c>
      <c r="E103" s="90" t="s">
        <v>314</v>
      </c>
      <c r="F103" s="19" t="s">
        <v>968</v>
      </c>
      <c r="G103" s="18" t="s">
        <v>369</v>
      </c>
      <c r="H103" s="18" t="s">
        <v>332</v>
      </c>
      <c r="I103" s="24">
        <v>4412</v>
      </c>
    </row>
    <row r="104" spans="1:9" ht="23.25" x14ac:dyDescent="0.35">
      <c r="A104" s="20">
        <v>45128</v>
      </c>
      <c r="B104" s="19" t="s">
        <v>13</v>
      </c>
      <c r="C104" s="89" t="s">
        <v>1637</v>
      </c>
      <c r="D104" s="18" t="s">
        <v>2172</v>
      </c>
      <c r="E104" s="90" t="s">
        <v>312</v>
      </c>
      <c r="F104" s="19" t="s">
        <v>968</v>
      </c>
      <c r="G104" s="18" t="s">
        <v>2264</v>
      </c>
      <c r="H104" s="18" t="s">
        <v>1103</v>
      </c>
      <c r="I104" s="24">
        <v>700</v>
      </c>
    </row>
    <row r="105" spans="1:9" ht="23.25" x14ac:dyDescent="0.35">
      <c r="A105" s="20">
        <v>45128</v>
      </c>
      <c r="B105" s="19" t="s">
        <v>13</v>
      </c>
      <c r="C105" s="89" t="s">
        <v>1636</v>
      </c>
      <c r="D105" s="18" t="s">
        <v>1729</v>
      </c>
      <c r="E105" s="18"/>
      <c r="F105" s="19" t="s">
        <v>968</v>
      </c>
      <c r="G105" s="18" t="s">
        <v>2265</v>
      </c>
      <c r="H105" s="18" t="s">
        <v>2266</v>
      </c>
      <c r="I105" s="24">
        <v>1375</v>
      </c>
    </row>
    <row r="106" spans="1:9" ht="23.25" x14ac:dyDescent="0.35">
      <c r="A106" s="20">
        <v>45128</v>
      </c>
      <c r="B106" s="19" t="s">
        <v>13</v>
      </c>
      <c r="C106" s="89" t="s">
        <v>1635</v>
      </c>
      <c r="D106" s="18" t="s">
        <v>337</v>
      </c>
      <c r="E106" s="90" t="s">
        <v>317</v>
      </c>
      <c r="F106" s="19" t="s">
        <v>968</v>
      </c>
      <c r="G106" s="18" t="s">
        <v>2267</v>
      </c>
      <c r="H106" s="18" t="s">
        <v>501</v>
      </c>
      <c r="I106" s="24">
        <v>1080</v>
      </c>
    </row>
    <row r="107" spans="1:9" ht="23.25" x14ac:dyDescent="0.35">
      <c r="A107" s="20">
        <v>45128</v>
      </c>
      <c r="B107" s="19" t="s">
        <v>13</v>
      </c>
      <c r="C107" s="89" t="s">
        <v>1634</v>
      </c>
      <c r="D107" s="18" t="s">
        <v>122</v>
      </c>
      <c r="E107" s="90" t="s">
        <v>314</v>
      </c>
      <c r="F107" s="19" t="s">
        <v>968</v>
      </c>
      <c r="G107" s="18" t="s">
        <v>2268</v>
      </c>
      <c r="H107" s="18" t="s">
        <v>329</v>
      </c>
      <c r="I107" s="24">
        <v>1500</v>
      </c>
    </row>
    <row r="108" spans="1:9" ht="23.25" x14ac:dyDescent="0.35">
      <c r="A108" s="20">
        <v>45128</v>
      </c>
      <c r="B108" s="19" t="s">
        <v>13</v>
      </c>
      <c r="C108" s="89" t="s">
        <v>1633</v>
      </c>
      <c r="D108" s="18" t="s">
        <v>2200</v>
      </c>
      <c r="E108" s="18"/>
      <c r="F108" s="19" t="s">
        <v>968</v>
      </c>
      <c r="G108" s="18" t="s">
        <v>2269</v>
      </c>
      <c r="H108" s="18" t="s">
        <v>2270</v>
      </c>
      <c r="I108" s="24">
        <v>3000</v>
      </c>
    </row>
    <row r="109" spans="1:9" ht="23.25" x14ac:dyDescent="0.35">
      <c r="A109" s="20">
        <v>45131</v>
      </c>
      <c r="B109" s="19" t="s">
        <v>13</v>
      </c>
      <c r="C109" s="89" t="s">
        <v>1632</v>
      </c>
      <c r="D109" s="18" t="s">
        <v>2172</v>
      </c>
      <c r="E109" s="90" t="s">
        <v>312</v>
      </c>
      <c r="F109" s="19" t="s">
        <v>968</v>
      </c>
      <c r="G109" s="18" t="s">
        <v>2271</v>
      </c>
      <c r="H109" s="18" t="s">
        <v>357</v>
      </c>
      <c r="I109" s="24">
        <v>330</v>
      </c>
    </row>
    <row r="110" spans="1:9" ht="23.25" x14ac:dyDescent="0.35">
      <c r="A110" s="20">
        <v>45131</v>
      </c>
      <c r="B110" s="19" t="s">
        <v>13</v>
      </c>
      <c r="C110" s="89" t="s">
        <v>1631</v>
      </c>
      <c r="D110" s="18" t="s">
        <v>2172</v>
      </c>
      <c r="E110" s="90" t="s">
        <v>312</v>
      </c>
      <c r="F110" s="19" t="s">
        <v>968</v>
      </c>
      <c r="G110" s="18" t="s">
        <v>2272</v>
      </c>
      <c r="H110" s="18" t="s">
        <v>1103</v>
      </c>
      <c r="I110" s="24">
        <v>600</v>
      </c>
    </row>
    <row r="111" spans="1:9" ht="23.25" x14ac:dyDescent="0.35">
      <c r="A111" s="20">
        <v>45131</v>
      </c>
      <c r="B111" s="19" t="s">
        <v>13</v>
      </c>
      <c r="C111" s="89" t="s">
        <v>1630</v>
      </c>
      <c r="D111" s="18" t="s">
        <v>236</v>
      </c>
      <c r="E111" s="90" t="s">
        <v>313</v>
      </c>
      <c r="F111" s="19" t="s">
        <v>968</v>
      </c>
      <c r="G111" s="18" t="s">
        <v>2273</v>
      </c>
      <c r="H111" s="18" t="s">
        <v>2274</v>
      </c>
      <c r="I111" s="24">
        <v>327</v>
      </c>
    </row>
    <row r="112" spans="1:9" ht="23.25" x14ac:dyDescent="0.35">
      <c r="A112" s="20">
        <v>45132</v>
      </c>
      <c r="B112" s="19" t="s">
        <v>13</v>
      </c>
      <c r="C112" s="89" t="s">
        <v>1629</v>
      </c>
      <c r="D112" s="18" t="s">
        <v>236</v>
      </c>
      <c r="E112" s="90" t="s">
        <v>313</v>
      </c>
      <c r="F112" s="19" t="s">
        <v>968</v>
      </c>
      <c r="G112" s="18" t="s">
        <v>2275</v>
      </c>
      <c r="H112" s="18" t="s">
        <v>2276</v>
      </c>
      <c r="I112" s="24">
        <v>12257</v>
      </c>
    </row>
    <row r="113" spans="1:9" ht="23.25" x14ac:dyDescent="0.35">
      <c r="A113" s="20">
        <v>45132</v>
      </c>
      <c r="B113" s="19" t="s">
        <v>13</v>
      </c>
      <c r="C113" s="89" t="s">
        <v>1628</v>
      </c>
      <c r="D113" s="18" t="s">
        <v>122</v>
      </c>
      <c r="E113" s="90" t="s">
        <v>314</v>
      </c>
      <c r="F113" s="19" t="s">
        <v>968</v>
      </c>
      <c r="G113" s="18" t="s">
        <v>2277</v>
      </c>
      <c r="H113" s="18" t="s">
        <v>332</v>
      </c>
      <c r="I113" s="24">
        <v>4412</v>
      </c>
    </row>
    <row r="114" spans="1:9" ht="23.25" x14ac:dyDescent="0.35">
      <c r="A114" s="20">
        <v>45132</v>
      </c>
      <c r="B114" s="19" t="s">
        <v>13</v>
      </c>
      <c r="C114" s="89" t="s">
        <v>1627</v>
      </c>
      <c r="D114" s="18" t="s">
        <v>122</v>
      </c>
      <c r="E114" s="90" t="s">
        <v>314</v>
      </c>
      <c r="F114" s="19" t="s">
        <v>968</v>
      </c>
      <c r="G114" s="18" t="s">
        <v>2278</v>
      </c>
      <c r="H114" s="18" t="s">
        <v>329</v>
      </c>
      <c r="I114" s="24">
        <v>274.5</v>
      </c>
    </row>
    <row r="115" spans="1:9" ht="23.25" x14ac:dyDescent="0.35">
      <c r="A115" s="20">
        <v>45132</v>
      </c>
      <c r="B115" s="19" t="s">
        <v>13</v>
      </c>
      <c r="C115" s="89" t="s">
        <v>1626</v>
      </c>
      <c r="D115" s="18" t="s">
        <v>236</v>
      </c>
      <c r="E115" s="90" t="s">
        <v>313</v>
      </c>
      <c r="F115" s="19" t="s">
        <v>968</v>
      </c>
      <c r="G115" s="18" t="s">
        <v>2279</v>
      </c>
      <c r="H115" s="18" t="s">
        <v>486</v>
      </c>
      <c r="I115" s="24">
        <v>4850</v>
      </c>
    </row>
    <row r="116" spans="1:9" ht="23.25" x14ac:dyDescent="0.35">
      <c r="A116" s="20">
        <v>45132</v>
      </c>
      <c r="B116" s="19" t="s">
        <v>13</v>
      </c>
      <c r="C116" s="89" t="s">
        <v>1625</v>
      </c>
      <c r="D116" s="18" t="s">
        <v>337</v>
      </c>
      <c r="E116" s="90" t="s">
        <v>317</v>
      </c>
      <c r="F116" s="19" t="s">
        <v>968</v>
      </c>
      <c r="G116" s="18" t="s">
        <v>2280</v>
      </c>
      <c r="H116" s="18" t="s">
        <v>501</v>
      </c>
      <c r="I116" s="24">
        <v>2970</v>
      </c>
    </row>
    <row r="117" spans="1:9" ht="23.25" x14ac:dyDescent="0.35">
      <c r="A117" s="20">
        <v>45132</v>
      </c>
      <c r="B117" s="19" t="s">
        <v>13</v>
      </c>
      <c r="C117" s="89" t="s">
        <v>1624</v>
      </c>
      <c r="D117" s="18" t="s">
        <v>337</v>
      </c>
      <c r="E117" s="90" t="s">
        <v>317</v>
      </c>
      <c r="F117" s="19" t="s">
        <v>968</v>
      </c>
      <c r="G117" s="18" t="s">
        <v>2281</v>
      </c>
      <c r="H117" s="18" t="s">
        <v>501</v>
      </c>
      <c r="I117" s="24">
        <v>1000</v>
      </c>
    </row>
    <row r="118" spans="1:9" ht="23.25" x14ac:dyDescent="0.35">
      <c r="A118" s="20">
        <v>45132</v>
      </c>
      <c r="B118" s="19" t="s">
        <v>13</v>
      </c>
      <c r="C118" s="89" t="s">
        <v>1623</v>
      </c>
      <c r="D118" s="18" t="s">
        <v>122</v>
      </c>
      <c r="E118" s="90" t="s">
        <v>314</v>
      </c>
      <c r="F118" s="19" t="s">
        <v>968</v>
      </c>
      <c r="G118" s="18" t="s">
        <v>2282</v>
      </c>
      <c r="H118" s="18" t="s">
        <v>329</v>
      </c>
      <c r="I118" s="24">
        <v>3000</v>
      </c>
    </row>
    <row r="119" spans="1:9" ht="23.25" x14ac:dyDescent="0.35">
      <c r="A119" s="20">
        <v>45132</v>
      </c>
      <c r="B119" s="19" t="s">
        <v>13</v>
      </c>
      <c r="C119" s="89" t="s">
        <v>1622</v>
      </c>
      <c r="D119" s="18" t="s">
        <v>236</v>
      </c>
      <c r="E119" s="90" t="s">
        <v>313</v>
      </c>
      <c r="F119" s="19" t="s">
        <v>968</v>
      </c>
      <c r="G119" s="18" t="s">
        <v>2283</v>
      </c>
      <c r="H119" s="18" t="s">
        <v>486</v>
      </c>
      <c r="I119" s="24">
        <v>48500</v>
      </c>
    </row>
    <row r="120" spans="1:9" ht="23.25" x14ac:dyDescent="0.35">
      <c r="A120" s="20">
        <v>45133</v>
      </c>
      <c r="B120" s="19" t="s">
        <v>13</v>
      </c>
      <c r="C120" s="89" t="s">
        <v>1621</v>
      </c>
      <c r="D120" s="18" t="s">
        <v>122</v>
      </c>
      <c r="E120" s="90" t="s">
        <v>314</v>
      </c>
      <c r="F120" s="19" t="s">
        <v>968</v>
      </c>
      <c r="G120" s="18" t="s">
        <v>2284</v>
      </c>
      <c r="H120" s="18" t="s">
        <v>332</v>
      </c>
      <c r="I120" s="24">
        <v>4412</v>
      </c>
    </row>
    <row r="121" spans="1:9" ht="23.25" x14ac:dyDescent="0.35">
      <c r="A121" s="20">
        <v>45133</v>
      </c>
      <c r="B121" s="19" t="s">
        <v>13</v>
      </c>
      <c r="C121" s="89" t="s">
        <v>1620</v>
      </c>
      <c r="D121" s="18" t="s">
        <v>122</v>
      </c>
      <c r="E121" s="90" t="s">
        <v>314</v>
      </c>
      <c r="F121" s="19" t="s">
        <v>968</v>
      </c>
      <c r="G121" s="18" t="s">
        <v>2285</v>
      </c>
      <c r="H121" s="18" t="s">
        <v>329</v>
      </c>
      <c r="I121" s="24">
        <v>273.5</v>
      </c>
    </row>
    <row r="122" spans="1:9" ht="23.25" x14ac:dyDescent="0.35">
      <c r="A122" s="20">
        <v>45133</v>
      </c>
      <c r="B122" s="19" t="s">
        <v>13</v>
      </c>
      <c r="C122" s="89" t="s">
        <v>1619</v>
      </c>
      <c r="D122" s="18" t="s">
        <v>236</v>
      </c>
      <c r="E122" s="90" t="s">
        <v>313</v>
      </c>
      <c r="F122" s="19" t="s">
        <v>968</v>
      </c>
      <c r="G122" s="18" t="s">
        <v>2287</v>
      </c>
      <c r="H122" s="18" t="s">
        <v>2286</v>
      </c>
      <c r="I122" s="24">
        <v>491</v>
      </c>
    </row>
    <row r="123" spans="1:9" ht="23.25" x14ac:dyDescent="0.35">
      <c r="A123" s="20">
        <v>45133</v>
      </c>
      <c r="B123" s="19" t="s">
        <v>13</v>
      </c>
      <c r="C123" s="89" t="s">
        <v>1618</v>
      </c>
      <c r="D123" s="18" t="s">
        <v>236</v>
      </c>
      <c r="E123" s="90" t="s">
        <v>313</v>
      </c>
      <c r="F123" s="19" t="s">
        <v>968</v>
      </c>
      <c r="G123" s="18" t="s">
        <v>2265</v>
      </c>
      <c r="H123" s="18" t="s">
        <v>2288</v>
      </c>
      <c r="I123" s="24">
        <v>2390</v>
      </c>
    </row>
    <row r="124" spans="1:9" ht="23.25" x14ac:dyDescent="0.35">
      <c r="A124" s="20">
        <v>45134</v>
      </c>
      <c r="B124" s="19" t="s">
        <v>13</v>
      </c>
      <c r="C124" s="89" t="s">
        <v>1617</v>
      </c>
      <c r="D124" s="18" t="s">
        <v>122</v>
      </c>
      <c r="E124" s="90" t="s">
        <v>314</v>
      </c>
      <c r="F124" s="19" t="s">
        <v>968</v>
      </c>
      <c r="G124" s="18" t="s">
        <v>2289</v>
      </c>
      <c r="H124" s="18" t="s">
        <v>329</v>
      </c>
      <c r="I124" s="24">
        <v>2500</v>
      </c>
    </row>
    <row r="125" spans="1:9" ht="23.25" x14ac:dyDescent="0.35">
      <c r="A125" s="20">
        <v>45134</v>
      </c>
      <c r="B125" s="19" t="s">
        <v>13</v>
      </c>
      <c r="C125" s="89" t="s">
        <v>1616</v>
      </c>
      <c r="D125" s="18" t="s">
        <v>1148</v>
      </c>
      <c r="E125" s="18"/>
      <c r="F125" s="19" t="s">
        <v>968</v>
      </c>
      <c r="G125" s="18" t="s">
        <v>2290</v>
      </c>
      <c r="H125" s="18" t="s">
        <v>2291</v>
      </c>
      <c r="I125" s="24">
        <v>510.4</v>
      </c>
    </row>
    <row r="126" spans="1:9" ht="23.25" x14ac:dyDescent="0.35">
      <c r="A126" s="20">
        <v>45134</v>
      </c>
      <c r="B126" s="19" t="s">
        <v>13</v>
      </c>
      <c r="C126" s="89" t="s">
        <v>1615</v>
      </c>
      <c r="D126" s="18" t="s">
        <v>2172</v>
      </c>
      <c r="E126" s="90" t="s">
        <v>312</v>
      </c>
      <c r="F126" s="19" t="s">
        <v>968</v>
      </c>
      <c r="G126" s="18" t="s">
        <v>2292</v>
      </c>
      <c r="H126" s="18" t="s">
        <v>1103</v>
      </c>
      <c r="I126" s="24">
        <v>1000</v>
      </c>
    </row>
    <row r="127" spans="1:9" ht="23.25" x14ac:dyDescent="0.35">
      <c r="A127" s="20">
        <v>45134</v>
      </c>
      <c r="B127" s="19" t="s">
        <v>13</v>
      </c>
      <c r="C127" s="89" t="s">
        <v>1614</v>
      </c>
      <c r="D127" s="18" t="s">
        <v>1148</v>
      </c>
      <c r="E127" s="18"/>
      <c r="F127" s="19" t="s">
        <v>968</v>
      </c>
      <c r="G127" s="18" t="s">
        <v>2293</v>
      </c>
      <c r="H127" s="18" t="s">
        <v>2294</v>
      </c>
      <c r="I127" s="24">
        <v>550</v>
      </c>
    </row>
    <row r="128" spans="1:9" ht="23.25" x14ac:dyDescent="0.35">
      <c r="A128" s="20">
        <v>45134</v>
      </c>
      <c r="B128" s="19" t="s">
        <v>13</v>
      </c>
      <c r="C128" s="89" t="s">
        <v>1613</v>
      </c>
      <c r="D128" s="18" t="s">
        <v>2172</v>
      </c>
      <c r="E128" s="90" t="s">
        <v>312</v>
      </c>
      <c r="F128" s="19" t="s">
        <v>968</v>
      </c>
      <c r="G128" s="18" t="s">
        <v>2295</v>
      </c>
      <c r="H128" s="18" t="s">
        <v>1103</v>
      </c>
      <c r="I128" s="24">
        <v>1000</v>
      </c>
    </row>
    <row r="129" spans="1:9" ht="23.25" x14ac:dyDescent="0.35">
      <c r="A129" s="20">
        <v>45134</v>
      </c>
      <c r="B129" s="19" t="s">
        <v>13</v>
      </c>
      <c r="C129" s="89" t="s">
        <v>1612</v>
      </c>
      <c r="D129" s="18" t="s">
        <v>1148</v>
      </c>
      <c r="E129" s="18"/>
      <c r="F129" s="19" t="s">
        <v>968</v>
      </c>
      <c r="G129" s="18" t="s">
        <v>2296</v>
      </c>
      <c r="H129" s="18" t="s">
        <v>2294</v>
      </c>
      <c r="I129" s="24">
        <v>1500</v>
      </c>
    </row>
    <row r="130" spans="1:9" ht="23.25" x14ac:dyDescent="0.35">
      <c r="A130" s="20">
        <v>45135</v>
      </c>
      <c r="B130" s="19" t="s">
        <v>13</v>
      </c>
      <c r="C130" s="89" t="s">
        <v>1611</v>
      </c>
      <c r="D130" s="18" t="s">
        <v>122</v>
      </c>
      <c r="E130" s="90" t="s">
        <v>314</v>
      </c>
      <c r="F130" s="19" t="s">
        <v>968</v>
      </c>
      <c r="G130" s="18" t="s">
        <v>834</v>
      </c>
      <c r="H130" s="18" t="s">
        <v>332</v>
      </c>
      <c r="I130" s="24">
        <v>4412</v>
      </c>
    </row>
    <row r="131" spans="1:9" ht="23.25" x14ac:dyDescent="0.35">
      <c r="A131" s="20">
        <v>45135</v>
      </c>
      <c r="B131" s="19" t="s">
        <v>13</v>
      </c>
      <c r="C131" s="89" t="s">
        <v>1610</v>
      </c>
      <c r="D131" s="18" t="s">
        <v>122</v>
      </c>
      <c r="E131" s="90" t="s">
        <v>314</v>
      </c>
      <c r="F131" s="19" t="s">
        <v>968</v>
      </c>
      <c r="G131" s="18" t="s">
        <v>2297</v>
      </c>
      <c r="H131" s="18" t="s">
        <v>371</v>
      </c>
      <c r="I131" s="24">
        <v>274.5</v>
      </c>
    </row>
    <row r="132" spans="1:9" ht="23.25" x14ac:dyDescent="0.35">
      <c r="A132" s="20">
        <v>45135</v>
      </c>
      <c r="B132" s="19" t="s">
        <v>13</v>
      </c>
      <c r="C132" s="89" t="s">
        <v>1609</v>
      </c>
      <c r="D132" s="18" t="s">
        <v>236</v>
      </c>
      <c r="E132" s="90" t="s">
        <v>313</v>
      </c>
      <c r="F132" s="19" t="s">
        <v>968</v>
      </c>
      <c r="G132" s="18" t="s">
        <v>2298</v>
      </c>
      <c r="H132" s="18" t="s">
        <v>1314</v>
      </c>
      <c r="I132" s="24">
        <v>240</v>
      </c>
    </row>
    <row r="133" spans="1:9" ht="23.25" x14ac:dyDescent="0.35">
      <c r="A133" s="20">
        <v>45135</v>
      </c>
      <c r="B133" s="19" t="s">
        <v>13</v>
      </c>
      <c r="C133" s="89" t="s">
        <v>1608</v>
      </c>
      <c r="D133" s="18" t="s">
        <v>2172</v>
      </c>
      <c r="E133" s="90" t="s">
        <v>312</v>
      </c>
      <c r="F133" s="19" t="s">
        <v>968</v>
      </c>
      <c r="G133" s="18" t="s">
        <v>2299</v>
      </c>
      <c r="H133" s="18" t="s">
        <v>1103</v>
      </c>
      <c r="I133" s="24">
        <v>600</v>
      </c>
    </row>
    <row r="134" spans="1:9" ht="23.25" x14ac:dyDescent="0.35">
      <c r="A134" s="20">
        <v>45135</v>
      </c>
      <c r="B134" s="19" t="s">
        <v>13</v>
      </c>
      <c r="C134" s="92" t="s">
        <v>1607</v>
      </c>
      <c r="D134" s="18" t="s">
        <v>1148</v>
      </c>
      <c r="E134" s="18"/>
      <c r="F134" s="19" t="s">
        <v>968</v>
      </c>
      <c r="G134" s="18" t="s">
        <v>2300</v>
      </c>
      <c r="H134" s="18" t="s">
        <v>2301</v>
      </c>
      <c r="I134" s="24">
        <v>3000</v>
      </c>
    </row>
    <row r="135" spans="1:9" ht="23.25" x14ac:dyDescent="0.35">
      <c r="A135" s="20">
        <v>45135</v>
      </c>
      <c r="B135" s="19" t="s">
        <v>13</v>
      </c>
      <c r="C135" s="89" t="s">
        <v>1606</v>
      </c>
      <c r="D135" s="18" t="s">
        <v>2302</v>
      </c>
      <c r="E135" s="18"/>
      <c r="F135" s="19" t="s">
        <v>968</v>
      </c>
      <c r="G135" s="18" t="s">
        <v>2303</v>
      </c>
      <c r="H135" s="18" t="s">
        <v>2304</v>
      </c>
      <c r="I135" s="24">
        <v>465</v>
      </c>
    </row>
    <row r="136" spans="1:9" ht="23.25" x14ac:dyDescent="0.35">
      <c r="A136" s="20">
        <v>45135</v>
      </c>
      <c r="B136" s="19" t="s">
        <v>13</v>
      </c>
      <c r="C136" s="89" t="s">
        <v>1605</v>
      </c>
      <c r="D136" s="18" t="s">
        <v>122</v>
      </c>
      <c r="E136" s="90" t="s">
        <v>314</v>
      </c>
      <c r="F136" s="19" t="s">
        <v>968</v>
      </c>
      <c r="G136" s="18" t="s">
        <v>2305</v>
      </c>
      <c r="H136" s="18" t="s">
        <v>329</v>
      </c>
      <c r="I136" s="24">
        <v>274.5</v>
      </c>
    </row>
    <row r="137" spans="1:9" ht="23.25" x14ac:dyDescent="0.35">
      <c r="A137" s="20">
        <v>45138</v>
      </c>
      <c r="B137" s="19" t="s">
        <v>13</v>
      </c>
      <c r="C137" s="89" t="s">
        <v>1604</v>
      </c>
      <c r="D137" s="18" t="s">
        <v>122</v>
      </c>
      <c r="E137" s="90" t="s">
        <v>314</v>
      </c>
      <c r="F137" s="19" t="s">
        <v>968</v>
      </c>
      <c r="G137" s="18" t="s">
        <v>2306</v>
      </c>
      <c r="H137" s="18" t="s">
        <v>329</v>
      </c>
      <c r="I137" s="24">
        <v>2400</v>
      </c>
    </row>
    <row r="138" spans="1:9" ht="23.25" x14ac:dyDescent="0.35">
      <c r="A138" s="20">
        <v>45138</v>
      </c>
      <c r="B138" s="19" t="s">
        <v>13</v>
      </c>
      <c r="C138" s="89" t="s">
        <v>1603</v>
      </c>
      <c r="D138" s="18" t="s">
        <v>122</v>
      </c>
      <c r="E138" s="90" t="s">
        <v>314</v>
      </c>
      <c r="F138" s="19" t="s">
        <v>968</v>
      </c>
      <c r="G138" s="18" t="s">
        <v>2307</v>
      </c>
      <c r="H138" s="18" t="s">
        <v>329</v>
      </c>
      <c r="I138" s="24">
        <v>4700</v>
      </c>
    </row>
    <row r="139" spans="1:9" ht="23.25" x14ac:dyDescent="0.35">
      <c r="A139" s="20">
        <v>45138</v>
      </c>
      <c r="B139" s="19" t="s">
        <v>13</v>
      </c>
      <c r="C139" s="89" t="s">
        <v>1602</v>
      </c>
      <c r="D139" s="18" t="s">
        <v>122</v>
      </c>
      <c r="E139" s="90" t="s">
        <v>314</v>
      </c>
      <c r="F139" s="19" t="s">
        <v>968</v>
      </c>
      <c r="G139" s="18" t="s">
        <v>2308</v>
      </c>
      <c r="H139" s="18" t="s">
        <v>329</v>
      </c>
      <c r="I139" s="24">
        <v>25300</v>
      </c>
    </row>
    <row r="140" spans="1:9" ht="23.25" x14ac:dyDescent="0.35">
      <c r="A140" s="20">
        <v>45138</v>
      </c>
      <c r="B140" s="19" t="s">
        <v>13</v>
      </c>
      <c r="C140" s="89" t="s">
        <v>1601</v>
      </c>
      <c r="D140" s="18" t="s">
        <v>2172</v>
      </c>
      <c r="E140" s="90" t="s">
        <v>312</v>
      </c>
      <c r="F140" s="19" t="s">
        <v>968</v>
      </c>
      <c r="G140" s="18" t="s">
        <v>2309</v>
      </c>
      <c r="H140" s="18" t="s">
        <v>1103</v>
      </c>
      <c r="I140" s="24">
        <v>700</v>
      </c>
    </row>
    <row r="141" spans="1:9" ht="23.25" x14ac:dyDescent="0.35">
      <c r="A141" s="20">
        <v>45138</v>
      </c>
      <c r="B141" s="19" t="s">
        <v>13</v>
      </c>
      <c r="C141" s="89" t="s">
        <v>1600</v>
      </c>
      <c r="D141" s="18" t="s">
        <v>337</v>
      </c>
      <c r="E141" s="90" t="s">
        <v>1096</v>
      </c>
      <c r="F141" s="19" t="s">
        <v>968</v>
      </c>
      <c r="G141" s="18" t="s">
        <v>2310</v>
      </c>
      <c r="H141" s="18" t="s">
        <v>501</v>
      </c>
      <c r="I141" s="24">
        <v>980</v>
      </c>
    </row>
    <row r="142" spans="1:9" ht="23.25" x14ac:dyDescent="0.35">
      <c r="A142" s="20">
        <v>45138</v>
      </c>
      <c r="B142" s="19" t="s">
        <v>13</v>
      </c>
      <c r="C142" s="89" t="s">
        <v>1599</v>
      </c>
      <c r="D142" s="18" t="s">
        <v>1148</v>
      </c>
      <c r="E142" s="18"/>
      <c r="F142" s="19" t="s">
        <v>968</v>
      </c>
      <c r="G142" s="18" t="s">
        <v>2311</v>
      </c>
      <c r="H142" s="18" t="s">
        <v>397</v>
      </c>
      <c r="I142" s="24">
        <v>4500</v>
      </c>
    </row>
    <row r="143" spans="1:9" ht="23.25" x14ac:dyDescent="0.35">
      <c r="A143" s="20">
        <v>45138</v>
      </c>
      <c r="B143" s="19" t="s">
        <v>13</v>
      </c>
      <c r="C143" s="89" t="s">
        <v>1598</v>
      </c>
      <c r="D143" s="18" t="s">
        <v>122</v>
      </c>
      <c r="E143" s="90" t="s">
        <v>314</v>
      </c>
      <c r="F143" s="19" t="s">
        <v>968</v>
      </c>
      <c r="G143" s="18" t="s">
        <v>2312</v>
      </c>
      <c r="H143" s="18" t="s">
        <v>329</v>
      </c>
      <c r="I143" s="24">
        <v>273.5</v>
      </c>
    </row>
    <row r="144" spans="1:9" ht="23.25" x14ac:dyDescent="0.35">
      <c r="A144" s="20">
        <v>45138</v>
      </c>
      <c r="B144" s="19" t="s">
        <v>13</v>
      </c>
      <c r="C144" s="89" t="s">
        <v>1597</v>
      </c>
      <c r="D144" s="18" t="s">
        <v>2313</v>
      </c>
      <c r="E144" s="18"/>
      <c r="F144" s="19" t="s">
        <v>968</v>
      </c>
      <c r="G144" s="18" t="s">
        <v>2314</v>
      </c>
      <c r="H144" s="18" t="s">
        <v>2315</v>
      </c>
      <c r="I144" s="24">
        <v>1200</v>
      </c>
    </row>
    <row r="145" spans="1:9" ht="23.25" x14ac:dyDescent="0.35">
      <c r="A145" s="20">
        <v>45138</v>
      </c>
      <c r="B145" s="19" t="s">
        <v>13</v>
      </c>
      <c r="C145" s="89" t="s">
        <v>1596</v>
      </c>
      <c r="D145" s="18" t="s">
        <v>236</v>
      </c>
      <c r="E145" s="90" t="s">
        <v>313</v>
      </c>
      <c r="F145" s="19" t="s">
        <v>968</v>
      </c>
      <c r="G145" s="18" t="s">
        <v>2316</v>
      </c>
      <c r="H145" s="18" t="s">
        <v>486</v>
      </c>
      <c r="I145" s="24">
        <v>4850</v>
      </c>
    </row>
    <row r="146" spans="1:9" ht="23.25" x14ac:dyDescent="0.35">
      <c r="A146" s="20">
        <v>45138</v>
      </c>
      <c r="B146" s="19" t="s">
        <v>13</v>
      </c>
      <c r="C146" s="89" t="s">
        <v>1595</v>
      </c>
      <c r="D146" s="18" t="s">
        <v>2317</v>
      </c>
      <c r="E146" s="18"/>
      <c r="F146" s="19" t="s">
        <v>968</v>
      </c>
      <c r="G146" s="18" t="s">
        <v>2318</v>
      </c>
      <c r="H146" s="18" t="s">
        <v>397</v>
      </c>
      <c r="I146" s="24">
        <v>360</v>
      </c>
    </row>
    <row r="147" spans="1:9" ht="23.25" x14ac:dyDescent="0.35">
      <c r="A147" s="20">
        <v>45138</v>
      </c>
      <c r="B147" s="19" t="s">
        <v>13</v>
      </c>
      <c r="C147" s="89" t="s">
        <v>1594</v>
      </c>
      <c r="D147" s="18" t="s">
        <v>122</v>
      </c>
      <c r="E147" s="90" t="s">
        <v>314</v>
      </c>
      <c r="F147" s="19" t="s">
        <v>968</v>
      </c>
      <c r="G147" s="18" t="s">
        <v>2319</v>
      </c>
      <c r="H147" s="18" t="s">
        <v>332</v>
      </c>
      <c r="I147" s="24">
        <v>4432</v>
      </c>
    </row>
    <row r="148" spans="1:9" ht="23.25" x14ac:dyDescent="0.35">
      <c r="A148" s="20">
        <v>45138</v>
      </c>
      <c r="B148" s="19" t="s">
        <v>13</v>
      </c>
      <c r="C148" s="89" t="s">
        <v>1593</v>
      </c>
      <c r="D148" s="18" t="s">
        <v>2172</v>
      </c>
      <c r="E148" s="90" t="s">
        <v>312</v>
      </c>
      <c r="F148" s="19" t="s">
        <v>968</v>
      </c>
      <c r="G148" s="18" t="s">
        <v>2320</v>
      </c>
      <c r="H148" s="18" t="s">
        <v>1103</v>
      </c>
      <c r="I148" s="24">
        <v>500</v>
      </c>
    </row>
    <row r="149" spans="1:9" ht="23.25" x14ac:dyDescent="0.35">
      <c r="A149" s="20">
        <v>45138</v>
      </c>
      <c r="B149" s="19" t="s">
        <v>13</v>
      </c>
      <c r="C149" s="89" t="s">
        <v>1592</v>
      </c>
      <c r="D149" s="18" t="s">
        <v>1737</v>
      </c>
      <c r="E149" s="18"/>
      <c r="F149" s="19" t="s">
        <v>968</v>
      </c>
      <c r="G149" s="18" t="s">
        <v>2321</v>
      </c>
      <c r="H149" s="18" t="s">
        <v>2322</v>
      </c>
      <c r="I149" s="24">
        <v>715</v>
      </c>
    </row>
    <row r="150" spans="1:9" ht="23.25" x14ac:dyDescent="0.35">
      <c r="A150" s="20">
        <v>45138</v>
      </c>
      <c r="B150" s="19" t="s">
        <v>13</v>
      </c>
      <c r="C150" s="89" t="s">
        <v>1591</v>
      </c>
      <c r="D150" s="18" t="s">
        <v>1737</v>
      </c>
      <c r="E150" s="18"/>
      <c r="F150" s="19" t="s">
        <v>968</v>
      </c>
      <c r="G150" s="18" t="s">
        <v>2323</v>
      </c>
      <c r="H150" s="18" t="s">
        <v>2324</v>
      </c>
      <c r="I150" s="24">
        <v>1935</v>
      </c>
    </row>
    <row r="151" spans="1:9" x14ac:dyDescent="0.25">
      <c r="H151" s="33" t="s">
        <v>2325</v>
      </c>
      <c r="I151" s="102">
        <f>SUM(I20:I150)</f>
        <v>500462.39</v>
      </c>
    </row>
    <row r="157" spans="1:9" ht="46.5" x14ac:dyDescent="0.7">
      <c r="A157" s="84"/>
      <c r="B157" s="99" t="s">
        <v>321</v>
      </c>
      <c r="C157" s="99"/>
      <c r="D157" s="99"/>
      <c r="E157" s="99"/>
      <c r="F157" s="99"/>
      <c r="G157" s="99" t="s">
        <v>322</v>
      </c>
    </row>
    <row r="158" spans="1:9" ht="46.5" x14ac:dyDescent="0.7">
      <c r="A158" s="84"/>
      <c r="B158" s="100" t="s">
        <v>323</v>
      </c>
      <c r="C158" s="99"/>
      <c r="D158" s="99"/>
      <c r="E158" s="99"/>
      <c r="F158" s="99"/>
      <c r="G158" s="100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93"/>
  <sheetViews>
    <sheetView topLeftCell="A175" zoomScale="60" zoomScaleNormal="60" workbookViewId="0">
      <selection activeCell="A192" sqref="A192:G193"/>
    </sheetView>
  </sheetViews>
  <sheetFormatPr baseColWidth="10" defaultRowHeight="15" x14ac:dyDescent="0.25"/>
  <cols>
    <col min="1" max="1" width="31.5703125" bestFit="1" customWidth="1"/>
    <col min="2" max="3" width="33.85546875" bestFit="1" customWidth="1"/>
    <col min="4" max="4" width="70.42578125" bestFit="1" customWidth="1"/>
    <col min="5" max="5" width="23.42578125" customWidth="1"/>
    <col min="6" max="6" width="26.7109375" customWidth="1"/>
    <col min="7" max="7" width="62.140625" bestFit="1" customWidth="1"/>
    <col min="8" max="8" width="20.5703125" bestFit="1" customWidth="1"/>
    <col min="9" max="9" width="23.42578125" bestFit="1" customWidth="1"/>
  </cols>
  <sheetData>
    <row r="10" spans="1:8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</row>
    <row r="11" spans="1:8" ht="23.25" x14ac:dyDescent="0.25">
      <c r="A11" s="116" t="s">
        <v>10</v>
      </c>
      <c r="B11" s="116"/>
      <c r="C11" s="116"/>
      <c r="D11" s="116"/>
      <c r="E11" s="116"/>
      <c r="F11" s="116"/>
      <c r="G11" s="116"/>
      <c r="H11" s="116"/>
    </row>
    <row r="12" spans="1:8" ht="23.25" x14ac:dyDescent="0.25">
      <c r="A12" s="117" t="s">
        <v>11</v>
      </c>
      <c r="B12" s="117"/>
      <c r="C12" s="117"/>
      <c r="D12" s="117"/>
      <c r="E12" s="117"/>
      <c r="F12" s="117"/>
      <c r="G12" s="117"/>
      <c r="H12" s="117"/>
    </row>
    <row r="15" spans="1:8" ht="23.25" x14ac:dyDescent="0.35">
      <c r="A15" s="118" t="s">
        <v>2327</v>
      </c>
      <c r="B15" s="118"/>
      <c r="C15" s="118"/>
      <c r="D15" s="118"/>
      <c r="E15" s="118"/>
      <c r="F15" s="118"/>
      <c r="G15" s="118"/>
      <c r="H15" s="118"/>
    </row>
    <row r="19" spans="1:9" ht="21" x14ac:dyDescent="0.35">
      <c r="A19" s="101" t="s">
        <v>0</v>
      </c>
      <c r="B19" s="101" t="s">
        <v>1</v>
      </c>
      <c r="C19" s="101" t="s">
        <v>2</v>
      </c>
      <c r="D19" s="101" t="s">
        <v>3</v>
      </c>
      <c r="E19" s="101" t="s">
        <v>4</v>
      </c>
      <c r="F19" s="101" t="s">
        <v>5</v>
      </c>
      <c r="G19" s="101" t="s">
        <v>6</v>
      </c>
      <c r="H19" s="101" t="s">
        <v>7</v>
      </c>
      <c r="I19" s="101" t="s">
        <v>8</v>
      </c>
    </row>
    <row r="20" spans="1:9" ht="23.25" x14ac:dyDescent="0.35">
      <c r="A20" s="20">
        <v>45139</v>
      </c>
      <c r="B20" s="19" t="s">
        <v>13</v>
      </c>
      <c r="C20" s="89" t="s">
        <v>1721</v>
      </c>
      <c r="D20" s="18" t="s">
        <v>2328</v>
      </c>
      <c r="E20" s="90" t="s">
        <v>314</v>
      </c>
      <c r="F20" s="19" t="s">
        <v>14</v>
      </c>
      <c r="G20" s="18" t="s">
        <v>2329</v>
      </c>
      <c r="H20" s="18" t="s">
        <v>613</v>
      </c>
      <c r="I20" s="24">
        <v>274.5</v>
      </c>
    </row>
    <row r="21" spans="1:9" ht="23.25" x14ac:dyDescent="0.35">
      <c r="A21" s="20">
        <v>45139</v>
      </c>
      <c r="B21" s="19" t="s">
        <v>13</v>
      </c>
      <c r="C21" s="89" t="s">
        <v>1720</v>
      </c>
      <c r="D21" s="18" t="s">
        <v>121</v>
      </c>
      <c r="E21" s="90" t="s">
        <v>314</v>
      </c>
      <c r="F21" s="19" t="s">
        <v>14</v>
      </c>
      <c r="G21" s="18" t="s">
        <v>2330</v>
      </c>
      <c r="H21" s="18" t="s">
        <v>613</v>
      </c>
      <c r="I21" s="24">
        <v>1500</v>
      </c>
    </row>
    <row r="22" spans="1:9" ht="23.25" x14ac:dyDescent="0.35">
      <c r="A22" s="20">
        <v>45139</v>
      </c>
      <c r="B22" s="19" t="s">
        <v>13</v>
      </c>
      <c r="C22" s="89" t="s">
        <v>1719</v>
      </c>
      <c r="D22" s="18" t="s">
        <v>121</v>
      </c>
      <c r="E22" s="90" t="s">
        <v>314</v>
      </c>
      <c r="F22" s="19" t="s">
        <v>14</v>
      </c>
      <c r="G22" s="18" t="s">
        <v>849</v>
      </c>
      <c r="H22" s="18" t="s">
        <v>613</v>
      </c>
      <c r="I22" s="24">
        <v>274.5</v>
      </c>
    </row>
    <row r="23" spans="1:9" ht="23.25" x14ac:dyDescent="0.35">
      <c r="A23" s="20">
        <v>45139</v>
      </c>
      <c r="B23" s="19" t="s">
        <v>13</v>
      </c>
      <c r="C23" s="89" t="s">
        <v>1718</v>
      </c>
      <c r="D23" s="18" t="s">
        <v>2331</v>
      </c>
      <c r="E23" s="18"/>
      <c r="F23" s="19" t="s">
        <v>14</v>
      </c>
      <c r="G23" s="18" t="s">
        <v>2332</v>
      </c>
      <c r="H23" s="18" t="s">
        <v>341</v>
      </c>
      <c r="I23" s="24">
        <v>520</v>
      </c>
    </row>
    <row r="24" spans="1:9" ht="23.25" x14ac:dyDescent="0.35">
      <c r="A24" s="20">
        <v>45139</v>
      </c>
      <c r="B24" s="19" t="s">
        <v>13</v>
      </c>
      <c r="C24" s="89" t="s">
        <v>1717</v>
      </c>
      <c r="D24" s="18" t="s">
        <v>2333</v>
      </c>
      <c r="E24" s="90" t="s">
        <v>312</v>
      </c>
      <c r="F24" s="19" t="s">
        <v>14</v>
      </c>
      <c r="G24" s="18" t="s">
        <v>492</v>
      </c>
      <c r="H24" s="18" t="s">
        <v>2334</v>
      </c>
      <c r="I24" s="24">
        <v>225</v>
      </c>
    </row>
    <row r="25" spans="1:9" ht="23.25" x14ac:dyDescent="0.35">
      <c r="A25" s="20">
        <v>45139</v>
      </c>
      <c r="B25" s="19" t="s">
        <v>13</v>
      </c>
      <c r="C25" s="89" t="s">
        <v>1716</v>
      </c>
      <c r="D25" s="18" t="s">
        <v>2335</v>
      </c>
      <c r="E25" s="18"/>
      <c r="F25" s="19" t="s">
        <v>14</v>
      </c>
      <c r="G25" s="18" t="s">
        <v>2336</v>
      </c>
      <c r="H25" s="18" t="s">
        <v>2337</v>
      </c>
      <c r="I25" s="24">
        <v>1520</v>
      </c>
    </row>
    <row r="26" spans="1:9" ht="23.25" x14ac:dyDescent="0.35">
      <c r="A26" s="20">
        <v>45139</v>
      </c>
      <c r="B26" s="19" t="s">
        <v>13</v>
      </c>
      <c r="C26" s="89" t="s">
        <v>1715</v>
      </c>
      <c r="D26" s="18" t="s">
        <v>2338</v>
      </c>
      <c r="E26" s="90" t="s">
        <v>313</v>
      </c>
      <c r="F26" s="19" t="s">
        <v>14</v>
      </c>
      <c r="G26" s="18" t="s">
        <v>2339</v>
      </c>
      <c r="H26" s="18" t="s">
        <v>417</v>
      </c>
      <c r="I26" s="24">
        <v>4850</v>
      </c>
    </row>
    <row r="27" spans="1:9" ht="23.25" x14ac:dyDescent="0.35">
      <c r="A27" s="20">
        <v>45139</v>
      </c>
      <c r="B27" s="19" t="s">
        <v>13</v>
      </c>
      <c r="C27" s="89" t="s">
        <v>1714</v>
      </c>
      <c r="D27" s="18" t="s">
        <v>2333</v>
      </c>
      <c r="E27" s="90" t="s">
        <v>312</v>
      </c>
      <c r="F27" s="19" t="s">
        <v>14</v>
      </c>
      <c r="G27" s="18" t="s">
        <v>2340</v>
      </c>
      <c r="H27" s="18" t="s">
        <v>1309</v>
      </c>
      <c r="I27" s="24">
        <v>1000</v>
      </c>
    </row>
    <row r="28" spans="1:9" ht="23.25" x14ac:dyDescent="0.35">
      <c r="A28" s="20">
        <v>45139</v>
      </c>
      <c r="B28" s="19" t="s">
        <v>13</v>
      </c>
      <c r="C28" s="89" t="s">
        <v>1713</v>
      </c>
      <c r="D28" s="18" t="s">
        <v>120</v>
      </c>
      <c r="E28" s="18"/>
      <c r="F28" s="19" t="s">
        <v>14</v>
      </c>
      <c r="G28" s="18" t="s">
        <v>2341</v>
      </c>
      <c r="H28" s="18" t="s">
        <v>901</v>
      </c>
      <c r="I28" s="24">
        <v>2400</v>
      </c>
    </row>
    <row r="29" spans="1:9" ht="23.25" x14ac:dyDescent="0.35">
      <c r="A29" s="20">
        <v>45139</v>
      </c>
      <c r="B29" s="19" t="s">
        <v>13</v>
      </c>
      <c r="C29" s="89" t="s">
        <v>1712</v>
      </c>
      <c r="D29" s="18" t="s">
        <v>121</v>
      </c>
      <c r="E29" s="90" t="s">
        <v>314</v>
      </c>
      <c r="F29" s="19" t="s">
        <v>14</v>
      </c>
      <c r="G29" s="18" t="s">
        <v>2342</v>
      </c>
      <c r="H29" s="18" t="s">
        <v>613</v>
      </c>
      <c r="I29" s="24">
        <v>274.5</v>
      </c>
    </row>
    <row r="30" spans="1:9" ht="23.25" x14ac:dyDescent="0.35">
      <c r="A30" s="20">
        <v>45139</v>
      </c>
      <c r="B30" s="19" t="s">
        <v>13</v>
      </c>
      <c r="C30" s="89" t="s">
        <v>1711</v>
      </c>
      <c r="D30" s="18" t="s">
        <v>121</v>
      </c>
      <c r="E30" s="90" t="s">
        <v>314</v>
      </c>
      <c r="F30" s="19" t="s">
        <v>14</v>
      </c>
      <c r="G30" s="18" t="s">
        <v>2127</v>
      </c>
      <c r="H30" s="18" t="s">
        <v>613</v>
      </c>
      <c r="I30" s="24">
        <v>549</v>
      </c>
    </row>
    <row r="31" spans="1:9" ht="23.25" x14ac:dyDescent="0.35">
      <c r="A31" s="20">
        <v>45139</v>
      </c>
      <c r="B31" s="19" t="s">
        <v>13</v>
      </c>
      <c r="C31" s="89" t="s">
        <v>1710</v>
      </c>
      <c r="D31" s="18" t="s">
        <v>457</v>
      </c>
      <c r="E31" s="18"/>
      <c r="F31" s="19" t="s">
        <v>14</v>
      </c>
      <c r="G31" s="18" t="s">
        <v>2343</v>
      </c>
      <c r="H31" s="18" t="s">
        <v>2344</v>
      </c>
      <c r="I31" s="24">
        <v>5500</v>
      </c>
    </row>
    <row r="32" spans="1:9" ht="23.25" x14ac:dyDescent="0.35">
      <c r="A32" s="20">
        <v>45139</v>
      </c>
      <c r="B32" s="19" t="s">
        <v>13</v>
      </c>
      <c r="C32" s="89" t="s">
        <v>1709</v>
      </c>
      <c r="D32" s="18" t="s">
        <v>2345</v>
      </c>
      <c r="E32" s="18"/>
      <c r="F32" s="19" t="s">
        <v>14</v>
      </c>
      <c r="G32" s="18" t="s">
        <v>2346</v>
      </c>
      <c r="H32" s="18" t="s">
        <v>2347</v>
      </c>
      <c r="I32" s="24">
        <v>53712.37</v>
      </c>
    </row>
    <row r="33" spans="1:9" ht="23.25" x14ac:dyDescent="0.35">
      <c r="A33" s="20">
        <v>45139</v>
      </c>
      <c r="B33" s="19" t="s">
        <v>13</v>
      </c>
      <c r="C33" s="89" t="s">
        <v>1708</v>
      </c>
      <c r="D33" s="18" t="s">
        <v>2333</v>
      </c>
      <c r="E33" s="90" t="s">
        <v>312</v>
      </c>
      <c r="F33" s="19" t="s">
        <v>14</v>
      </c>
      <c r="G33" s="18" t="s">
        <v>2348</v>
      </c>
      <c r="H33" s="18" t="s">
        <v>395</v>
      </c>
      <c r="I33" s="24">
        <v>1650</v>
      </c>
    </row>
    <row r="34" spans="1:9" ht="23.25" x14ac:dyDescent="0.35">
      <c r="A34" s="20">
        <v>45140</v>
      </c>
      <c r="B34" s="19" t="s">
        <v>13</v>
      </c>
      <c r="C34" s="89" t="s">
        <v>1707</v>
      </c>
      <c r="D34" s="18" t="s">
        <v>2331</v>
      </c>
      <c r="E34" s="18"/>
      <c r="F34" s="19" t="s">
        <v>14</v>
      </c>
      <c r="G34" s="18" t="s">
        <v>2349</v>
      </c>
      <c r="H34" s="18" t="s">
        <v>397</v>
      </c>
      <c r="I34" s="24">
        <v>4500</v>
      </c>
    </row>
    <row r="35" spans="1:9" ht="23.25" x14ac:dyDescent="0.35">
      <c r="A35" s="20">
        <v>45141</v>
      </c>
      <c r="B35" s="19" t="s">
        <v>13</v>
      </c>
      <c r="C35" s="89" t="s">
        <v>1706</v>
      </c>
      <c r="D35" s="18" t="s">
        <v>121</v>
      </c>
      <c r="E35" s="90" t="s">
        <v>314</v>
      </c>
      <c r="F35" s="19" t="s">
        <v>14</v>
      </c>
      <c r="G35" s="18" t="s">
        <v>834</v>
      </c>
      <c r="H35" s="18" t="s">
        <v>2350</v>
      </c>
      <c r="I35" s="24">
        <v>4432</v>
      </c>
    </row>
    <row r="36" spans="1:9" ht="23.25" x14ac:dyDescent="0.35">
      <c r="A36" s="20">
        <v>45141</v>
      </c>
      <c r="B36" s="19" t="s">
        <v>13</v>
      </c>
      <c r="C36" s="89" t="s">
        <v>1705</v>
      </c>
      <c r="D36" s="18" t="s">
        <v>2351</v>
      </c>
      <c r="E36" s="18"/>
      <c r="F36" s="19" t="s">
        <v>14</v>
      </c>
      <c r="G36" s="18" t="s">
        <v>2352</v>
      </c>
      <c r="H36" s="18" t="s">
        <v>2353</v>
      </c>
      <c r="I36" s="24">
        <v>5500</v>
      </c>
    </row>
    <row r="37" spans="1:9" ht="23.25" x14ac:dyDescent="0.35">
      <c r="A37" s="20">
        <v>45141</v>
      </c>
      <c r="B37" s="19" t="s">
        <v>13</v>
      </c>
      <c r="C37" s="89" t="s">
        <v>1704</v>
      </c>
      <c r="D37" s="18" t="s">
        <v>2354</v>
      </c>
      <c r="E37" s="18"/>
      <c r="F37" s="19" t="s">
        <v>14</v>
      </c>
      <c r="G37" s="18" t="s">
        <v>2355</v>
      </c>
      <c r="H37" s="18" t="s">
        <v>2356</v>
      </c>
      <c r="I37" s="24">
        <v>2250</v>
      </c>
    </row>
    <row r="38" spans="1:9" ht="23.25" x14ac:dyDescent="0.35">
      <c r="A38" s="20">
        <v>45142</v>
      </c>
      <c r="B38" s="19" t="s">
        <v>13</v>
      </c>
      <c r="C38" s="89" t="s">
        <v>1703</v>
      </c>
      <c r="D38" s="18" t="s">
        <v>2357</v>
      </c>
      <c r="E38" s="18"/>
      <c r="F38" s="19" t="s">
        <v>14</v>
      </c>
      <c r="G38" s="18" t="s">
        <v>2358</v>
      </c>
      <c r="H38" s="18" t="s">
        <v>2359</v>
      </c>
      <c r="I38" s="24">
        <v>3000</v>
      </c>
    </row>
    <row r="39" spans="1:9" ht="23.25" x14ac:dyDescent="0.35">
      <c r="A39" s="20">
        <v>45142</v>
      </c>
      <c r="B39" s="19" t="s">
        <v>13</v>
      </c>
      <c r="C39" s="89" t="s">
        <v>1702</v>
      </c>
      <c r="D39" s="18" t="s">
        <v>121</v>
      </c>
      <c r="E39" s="90" t="s">
        <v>314</v>
      </c>
      <c r="F39" s="19" t="s">
        <v>14</v>
      </c>
      <c r="G39" s="18" t="s">
        <v>2360</v>
      </c>
      <c r="H39" s="18" t="s">
        <v>613</v>
      </c>
      <c r="I39" s="24">
        <v>2500</v>
      </c>
    </row>
    <row r="40" spans="1:9" ht="23.25" x14ac:dyDescent="0.35">
      <c r="A40" s="20">
        <v>45142</v>
      </c>
      <c r="B40" s="19" t="s">
        <v>13</v>
      </c>
      <c r="C40" s="89" t="s">
        <v>1701</v>
      </c>
      <c r="D40" s="18" t="s">
        <v>121</v>
      </c>
      <c r="E40" s="90" t="s">
        <v>314</v>
      </c>
      <c r="F40" s="19" t="s">
        <v>14</v>
      </c>
      <c r="G40" s="18" t="s">
        <v>2319</v>
      </c>
      <c r="H40" s="18" t="s">
        <v>2350</v>
      </c>
      <c r="I40" s="24">
        <v>4432</v>
      </c>
    </row>
    <row r="41" spans="1:9" ht="23.25" x14ac:dyDescent="0.35">
      <c r="A41" s="20">
        <v>45142</v>
      </c>
      <c r="B41" s="19" t="s">
        <v>13</v>
      </c>
      <c r="C41" s="89" t="s">
        <v>1700</v>
      </c>
      <c r="D41" s="18" t="s">
        <v>121</v>
      </c>
      <c r="E41" s="90" t="s">
        <v>314</v>
      </c>
      <c r="F41" s="19" t="s">
        <v>14</v>
      </c>
      <c r="G41" s="18" t="s">
        <v>2361</v>
      </c>
      <c r="H41" s="18" t="s">
        <v>613</v>
      </c>
      <c r="I41" s="24">
        <v>2000</v>
      </c>
    </row>
    <row r="42" spans="1:9" ht="23.25" x14ac:dyDescent="0.35">
      <c r="A42" s="20">
        <v>45142</v>
      </c>
      <c r="B42" s="19" t="s">
        <v>13</v>
      </c>
      <c r="C42" s="89" t="s">
        <v>1699</v>
      </c>
      <c r="D42" s="18" t="s">
        <v>2185</v>
      </c>
      <c r="E42" s="18"/>
      <c r="F42" s="19" t="s">
        <v>14</v>
      </c>
      <c r="G42" s="18" t="s">
        <v>2362</v>
      </c>
      <c r="H42" s="18" t="s">
        <v>2363</v>
      </c>
      <c r="I42" s="24">
        <v>800</v>
      </c>
    </row>
    <row r="43" spans="1:9" ht="23.25" x14ac:dyDescent="0.35">
      <c r="A43" s="20">
        <v>45142</v>
      </c>
      <c r="B43" s="19" t="s">
        <v>13</v>
      </c>
      <c r="C43" s="89" t="s">
        <v>1698</v>
      </c>
      <c r="D43" s="18" t="s">
        <v>337</v>
      </c>
      <c r="E43" s="90" t="s">
        <v>317</v>
      </c>
      <c r="F43" s="19" t="s">
        <v>14</v>
      </c>
      <c r="G43" s="18" t="s">
        <v>820</v>
      </c>
      <c r="H43" s="18" t="s">
        <v>339</v>
      </c>
      <c r="I43" s="24">
        <v>405</v>
      </c>
    </row>
    <row r="44" spans="1:9" ht="23.25" x14ac:dyDescent="0.35">
      <c r="A44" s="20">
        <v>45142</v>
      </c>
      <c r="B44" s="19" t="s">
        <v>13</v>
      </c>
      <c r="C44" s="92" t="s">
        <v>1697</v>
      </c>
      <c r="D44" s="18" t="s">
        <v>2364</v>
      </c>
      <c r="E44" s="18"/>
      <c r="F44" s="19" t="s">
        <v>14</v>
      </c>
      <c r="G44" s="18" t="s">
        <v>2365</v>
      </c>
      <c r="H44" s="18" t="s">
        <v>1314</v>
      </c>
      <c r="I44" s="24">
        <v>3000</v>
      </c>
    </row>
    <row r="45" spans="1:9" ht="23.25" x14ac:dyDescent="0.35">
      <c r="A45" s="20">
        <v>45142</v>
      </c>
      <c r="B45" s="19" t="s">
        <v>13</v>
      </c>
      <c r="C45" s="89" t="s">
        <v>1696</v>
      </c>
      <c r="D45" s="18" t="s">
        <v>121</v>
      </c>
      <c r="E45" s="90" t="s">
        <v>314</v>
      </c>
      <c r="F45" s="19" t="s">
        <v>14</v>
      </c>
      <c r="G45" s="18" t="s">
        <v>2366</v>
      </c>
      <c r="H45" s="18" t="s">
        <v>2367</v>
      </c>
      <c r="I45" s="24">
        <v>274.5</v>
      </c>
    </row>
    <row r="46" spans="1:9" ht="23.25" x14ac:dyDescent="0.35">
      <c r="A46" s="20">
        <v>45142</v>
      </c>
      <c r="B46" s="19" t="s">
        <v>13</v>
      </c>
      <c r="C46" s="89" t="s">
        <v>1695</v>
      </c>
      <c r="D46" s="18" t="s">
        <v>2338</v>
      </c>
      <c r="E46" s="90" t="s">
        <v>313</v>
      </c>
      <c r="F46" s="19" t="s">
        <v>14</v>
      </c>
      <c r="G46" s="18" t="s">
        <v>2368</v>
      </c>
      <c r="H46" s="18" t="s">
        <v>2369</v>
      </c>
      <c r="I46" s="24">
        <v>3700</v>
      </c>
    </row>
    <row r="47" spans="1:9" ht="23.25" x14ac:dyDescent="0.35">
      <c r="A47" s="20">
        <v>45145</v>
      </c>
      <c r="B47" s="19" t="s">
        <v>13</v>
      </c>
      <c r="C47" s="89" t="s">
        <v>1694</v>
      </c>
      <c r="D47" s="18" t="s">
        <v>121</v>
      </c>
      <c r="E47" s="90" t="s">
        <v>314</v>
      </c>
      <c r="F47" s="19" t="s">
        <v>14</v>
      </c>
      <c r="G47" s="18" t="s">
        <v>2370</v>
      </c>
      <c r="H47" s="18" t="s">
        <v>613</v>
      </c>
      <c r="I47" s="24">
        <v>274.5</v>
      </c>
    </row>
    <row r="48" spans="1:9" ht="23.25" x14ac:dyDescent="0.35">
      <c r="A48" s="20">
        <v>45145</v>
      </c>
      <c r="B48" s="19" t="s">
        <v>13</v>
      </c>
      <c r="C48" s="89" t="s">
        <v>1693</v>
      </c>
      <c r="D48" s="18" t="s">
        <v>121</v>
      </c>
      <c r="E48" s="90" t="s">
        <v>314</v>
      </c>
      <c r="F48" s="19" t="s">
        <v>14</v>
      </c>
      <c r="G48" s="18" t="s">
        <v>834</v>
      </c>
      <c r="H48" s="18" t="s">
        <v>2350</v>
      </c>
      <c r="I48" s="24">
        <v>4432</v>
      </c>
    </row>
    <row r="49" spans="1:9" ht="23.25" x14ac:dyDescent="0.35">
      <c r="A49" s="20">
        <v>45145</v>
      </c>
      <c r="B49" s="19" t="s">
        <v>13</v>
      </c>
      <c r="C49" s="89" t="s">
        <v>1692</v>
      </c>
      <c r="D49" s="18" t="s">
        <v>121</v>
      </c>
      <c r="E49" s="90" t="s">
        <v>314</v>
      </c>
      <c r="F49" s="19" t="s">
        <v>14</v>
      </c>
      <c r="G49" s="18" t="s">
        <v>2028</v>
      </c>
      <c r="H49" s="18" t="s">
        <v>613</v>
      </c>
      <c r="I49" s="24">
        <v>3000</v>
      </c>
    </row>
    <row r="50" spans="1:9" ht="23.25" x14ac:dyDescent="0.35">
      <c r="A50" s="20">
        <v>45145</v>
      </c>
      <c r="B50" s="19" t="s">
        <v>13</v>
      </c>
      <c r="C50" s="89" t="s">
        <v>1691</v>
      </c>
      <c r="D50" s="18" t="s">
        <v>337</v>
      </c>
      <c r="E50" s="90" t="s">
        <v>317</v>
      </c>
      <c r="F50" s="19" t="s">
        <v>14</v>
      </c>
      <c r="G50" s="18" t="s">
        <v>2371</v>
      </c>
      <c r="H50" s="18" t="s">
        <v>339</v>
      </c>
      <c r="I50" s="24">
        <v>1165</v>
      </c>
    </row>
    <row r="51" spans="1:9" ht="23.25" x14ac:dyDescent="0.35">
      <c r="A51" s="20">
        <v>45145</v>
      </c>
      <c r="B51" s="19" t="s">
        <v>13</v>
      </c>
      <c r="C51" s="89" t="s">
        <v>1690</v>
      </c>
      <c r="D51" s="18" t="s">
        <v>2338</v>
      </c>
      <c r="E51" s="90" t="s">
        <v>313</v>
      </c>
      <c r="F51" s="19" t="s">
        <v>14</v>
      </c>
      <c r="G51" s="18" t="s">
        <v>2372</v>
      </c>
      <c r="H51" s="18" t="s">
        <v>2373</v>
      </c>
      <c r="I51" s="24">
        <v>205</v>
      </c>
    </row>
    <row r="52" spans="1:9" ht="23.25" x14ac:dyDescent="0.35">
      <c r="A52" s="20">
        <v>45145</v>
      </c>
      <c r="B52" s="19" t="s">
        <v>13</v>
      </c>
      <c r="C52" s="89" t="s">
        <v>1689</v>
      </c>
      <c r="D52" s="18" t="s">
        <v>2374</v>
      </c>
      <c r="E52" s="18"/>
      <c r="F52" s="19" t="s">
        <v>14</v>
      </c>
      <c r="G52" s="18" t="s">
        <v>2376</v>
      </c>
      <c r="H52" s="18" t="s">
        <v>2375</v>
      </c>
      <c r="I52" s="24">
        <v>1500</v>
      </c>
    </row>
    <row r="53" spans="1:9" ht="23.25" x14ac:dyDescent="0.35">
      <c r="A53" s="20">
        <v>45145</v>
      </c>
      <c r="B53" s="19" t="s">
        <v>13</v>
      </c>
      <c r="C53" s="89" t="s">
        <v>1688</v>
      </c>
      <c r="D53" s="18" t="s">
        <v>121</v>
      </c>
      <c r="E53" s="90" t="s">
        <v>314</v>
      </c>
      <c r="F53" s="19" t="s">
        <v>14</v>
      </c>
      <c r="G53" s="18" t="s">
        <v>2377</v>
      </c>
      <c r="H53" s="18" t="s">
        <v>613</v>
      </c>
      <c r="I53" s="24">
        <v>274.5</v>
      </c>
    </row>
    <row r="54" spans="1:9" ht="23.25" x14ac:dyDescent="0.35">
      <c r="A54" s="20">
        <v>45145</v>
      </c>
      <c r="B54" s="19" t="s">
        <v>13</v>
      </c>
      <c r="C54" s="89" t="s">
        <v>1687</v>
      </c>
      <c r="D54" s="18" t="s">
        <v>2378</v>
      </c>
      <c r="E54" s="96" t="s">
        <v>1297</v>
      </c>
      <c r="F54" s="19" t="s">
        <v>14</v>
      </c>
      <c r="G54" s="18" t="s">
        <v>1133</v>
      </c>
      <c r="H54" s="18" t="s">
        <v>2350</v>
      </c>
      <c r="I54" s="24">
        <v>6000</v>
      </c>
    </row>
    <row r="55" spans="1:9" ht="23.25" x14ac:dyDescent="0.35">
      <c r="A55" s="20">
        <v>45146</v>
      </c>
      <c r="B55" s="19" t="s">
        <v>13</v>
      </c>
      <c r="C55" s="89" t="s">
        <v>1686</v>
      </c>
      <c r="D55" s="18" t="s">
        <v>2338</v>
      </c>
      <c r="E55" s="90" t="s">
        <v>313</v>
      </c>
      <c r="F55" s="19" t="s">
        <v>14</v>
      </c>
      <c r="G55" s="18" t="s">
        <v>2379</v>
      </c>
      <c r="H55" s="18" t="s">
        <v>2380</v>
      </c>
      <c r="I55" s="24"/>
    </row>
    <row r="56" spans="1:9" ht="23.25" x14ac:dyDescent="0.35">
      <c r="A56" s="20">
        <v>45146</v>
      </c>
      <c r="B56" s="19" t="s">
        <v>13</v>
      </c>
      <c r="C56" s="89" t="s">
        <v>1685</v>
      </c>
      <c r="D56" s="18" t="s">
        <v>337</v>
      </c>
      <c r="E56" s="90" t="s">
        <v>317</v>
      </c>
      <c r="F56" s="19" t="s">
        <v>14</v>
      </c>
      <c r="G56" s="18" t="s">
        <v>2381</v>
      </c>
      <c r="H56" s="18" t="s">
        <v>339</v>
      </c>
      <c r="I56" s="24">
        <v>1000</v>
      </c>
    </row>
    <row r="57" spans="1:9" ht="23.25" x14ac:dyDescent="0.35">
      <c r="A57" s="20">
        <v>45146</v>
      </c>
      <c r="B57" s="19" t="s">
        <v>13</v>
      </c>
      <c r="C57" s="89" t="s">
        <v>1684</v>
      </c>
      <c r="D57" s="18" t="s">
        <v>2333</v>
      </c>
      <c r="E57" s="90" t="s">
        <v>312</v>
      </c>
      <c r="F57" s="19" t="s">
        <v>14</v>
      </c>
      <c r="G57" s="18" t="s">
        <v>525</v>
      </c>
      <c r="H57" s="18" t="s">
        <v>357</v>
      </c>
      <c r="I57" s="24">
        <v>2272</v>
      </c>
    </row>
    <row r="58" spans="1:9" ht="23.25" x14ac:dyDescent="0.35">
      <c r="A58" s="20">
        <v>45146</v>
      </c>
      <c r="B58" s="19" t="s">
        <v>13</v>
      </c>
      <c r="C58" s="89" t="s">
        <v>1683</v>
      </c>
      <c r="D58" s="18" t="s">
        <v>2378</v>
      </c>
      <c r="E58" s="96" t="s">
        <v>1297</v>
      </c>
      <c r="F58" s="19" t="s">
        <v>14</v>
      </c>
      <c r="G58" s="18" t="s">
        <v>2382</v>
      </c>
      <c r="H58" s="18" t="s">
        <v>2350</v>
      </c>
      <c r="I58" s="24">
        <v>4432</v>
      </c>
    </row>
    <row r="59" spans="1:9" ht="23.25" x14ac:dyDescent="0.35">
      <c r="A59" s="20">
        <v>45146</v>
      </c>
      <c r="B59" s="19" t="s">
        <v>13</v>
      </c>
      <c r="C59" s="92" t="s">
        <v>1682</v>
      </c>
      <c r="D59" s="18" t="s">
        <v>2333</v>
      </c>
      <c r="E59" s="90" t="s">
        <v>312</v>
      </c>
      <c r="F59" s="19" t="s">
        <v>14</v>
      </c>
      <c r="G59" s="18" t="s">
        <v>2383</v>
      </c>
      <c r="H59" s="18" t="s">
        <v>339</v>
      </c>
      <c r="I59" s="24">
        <v>1000</v>
      </c>
    </row>
    <row r="60" spans="1:9" ht="23.25" x14ac:dyDescent="0.35">
      <c r="A60" s="20">
        <v>45146</v>
      </c>
      <c r="B60" s="19" t="s">
        <v>13</v>
      </c>
      <c r="C60" s="89" t="s">
        <v>1681</v>
      </c>
      <c r="D60" s="18" t="s">
        <v>337</v>
      </c>
      <c r="E60" s="90" t="s">
        <v>317</v>
      </c>
      <c r="F60" s="19" t="s">
        <v>14</v>
      </c>
      <c r="G60" s="18" t="s">
        <v>2384</v>
      </c>
      <c r="H60" s="18" t="s">
        <v>339</v>
      </c>
      <c r="I60" s="24">
        <v>2412</v>
      </c>
    </row>
    <row r="61" spans="1:9" ht="23.25" x14ac:dyDescent="0.35">
      <c r="A61" s="20">
        <v>45146</v>
      </c>
      <c r="B61" s="19" t="s">
        <v>13</v>
      </c>
      <c r="C61" s="89" t="s">
        <v>1680</v>
      </c>
      <c r="D61" s="18" t="s">
        <v>2338</v>
      </c>
      <c r="E61" s="90" t="s">
        <v>313</v>
      </c>
      <c r="F61" s="19" t="s">
        <v>14</v>
      </c>
      <c r="G61" s="18" t="s">
        <v>2079</v>
      </c>
      <c r="H61" s="18" t="s">
        <v>2385</v>
      </c>
      <c r="I61" s="24">
        <v>590</v>
      </c>
    </row>
    <row r="62" spans="1:9" ht="23.25" x14ac:dyDescent="0.35">
      <c r="A62" s="20">
        <v>45146</v>
      </c>
      <c r="B62" s="19" t="s">
        <v>13</v>
      </c>
      <c r="C62" s="89" t="s">
        <v>1679</v>
      </c>
      <c r="D62" s="18" t="s">
        <v>337</v>
      </c>
      <c r="E62" s="90" t="s">
        <v>317</v>
      </c>
      <c r="F62" s="19" t="s">
        <v>14</v>
      </c>
      <c r="G62" s="18" t="s">
        <v>2386</v>
      </c>
      <c r="H62" s="18" t="s">
        <v>339</v>
      </c>
      <c r="I62" s="24">
        <v>1000</v>
      </c>
    </row>
    <row r="63" spans="1:9" ht="23.25" x14ac:dyDescent="0.35">
      <c r="A63" s="20">
        <v>45147</v>
      </c>
      <c r="B63" s="19" t="s">
        <v>13</v>
      </c>
      <c r="C63" s="89" t="s">
        <v>1678</v>
      </c>
      <c r="D63" s="18" t="s">
        <v>2338</v>
      </c>
      <c r="E63" s="90" t="s">
        <v>313</v>
      </c>
      <c r="F63" s="19" t="s">
        <v>14</v>
      </c>
      <c r="G63" s="18" t="s">
        <v>2387</v>
      </c>
      <c r="H63" s="18" t="s">
        <v>417</v>
      </c>
      <c r="I63" s="24">
        <v>3880</v>
      </c>
    </row>
    <row r="64" spans="1:9" ht="23.25" x14ac:dyDescent="0.35">
      <c r="A64" s="20">
        <v>45147</v>
      </c>
      <c r="B64" s="19" t="s">
        <v>13</v>
      </c>
      <c r="C64" s="89" t="s">
        <v>1677</v>
      </c>
      <c r="D64" s="18" t="s">
        <v>2388</v>
      </c>
      <c r="E64" s="18"/>
      <c r="F64" s="19" t="s">
        <v>14</v>
      </c>
      <c r="G64" s="18" t="s">
        <v>2389</v>
      </c>
      <c r="H64" s="18" t="s">
        <v>2390</v>
      </c>
      <c r="I64" s="24">
        <v>50378</v>
      </c>
    </row>
    <row r="65" spans="1:9" ht="23.25" x14ac:dyDescent="0.35">
      <c r="A65" s="20">
        <v>45147</v>
      </c>
      <c r="B65" s="19" t="s">
        <v>13</v>
      </c>
      <c r="C65" s="89" t="s">
        <v>1676</v>
      </c>
      <c r="D65" s="18" t="s">
        <v>121</v>
      </c>
      <c r="E65" s="90" t="s">
        <v>314</v>
      </c>
      <c r="F65" s="19" t="s">
        <v>14</v>
      </c>
      <c r="G65" s="18" t="s">
        <v>1131</v>
      </c>
      <c r="H65" s="18" t="s">
        <v>613</v>
      </c>
      <c r="I65" s="24">
        <v>274.5</v>
      </c>
    </row>
    <row r="66" spans="1:9" ht="23.25" x14ac:dyDescent="0.35">
      <c r="A66" s="20">
        <v>45147</v>
      </c>
      <c r="B66" s="19" t="s">
        <v>13</v>
      </c>
      <c r="C66" s="89" t="s">
        <v>1675</v>
      </c>
      <c r="D66" s="18" t="s">
        <v>121</v>
      </c>
      <c r="E66" s="90" t="s">
        <v>314</v>
      </c>
      <c r="F66" s="19" t="s">
        <v>14</v>
      </c>
      <c r="G66" s="18" t="s">
        <v>2391</v>
      </c>
      <c r="H66" s="18" t="s">
        <v>2350</v>
      </c>
      <c r="I66" s="24">
        <v>1500</v>
      </c>
    </row>
    <row r="67" spans="1:9" ht="23.25" x14ac:dyDescent="0.35">
      <c r="A67" s="20">
        <v>45147</v>
      </c>
      <c r="B67" s="19" t="s">
        <v>13</v>
      </c>
      <c r="C67" s="89" t="s">
        <v>1674</v>
      </c>
      <c r="D67" s="18" t="s">
        <v>337</v>
      </c>
      <c r="E67" s="90" t="s">
        <v>317</v>
      </c>
      <c r="F67" s="19" t="s">
        <v>14</v>
      </c>
      <c r="G67" s="18" t="s">
        <v>2392</v>
      </c>
      <c r="H67" s="18" t="s">
        <v>339</v>
      </c>
      <c r="I67" s="24">
        <v>1810</v>
      </c>
    </row>
    <row r="68" spans="1:9" ht="23.25" x14ac:dyDescent="0.35">
      <c r="A68" s="20">
        <v>45148</v>
      </c>
      <c r="B68" s="19" t="s">
        <v>13</v>
      </c>
      <c r="C68" s="89" t="s">
        <v>1673</v>
      </c>
      <c r="D68" s="18" t="s">
        <v>121</v>
      </c>
      <c r="E68" s="90" t="s">
        <v>314</v>
      </c>
      <c r="F68" s="19" t="s">
        <v>14</v>
      </c>
      <c r="G68" s="18" t="s">
        <v>369</v>
      </c>
      <c r="H68" s="18" t="s">
        <v>2350</v>
      </c>
      <c r="I68" s="24">
        <v>4432</v>
      </c>
    </row>
    <row r="69" spans="1:9" ht="23.25" x14ac:dyDescent="0.35">
      <c r="A69" s="20">
        <v>45148</v>
      </c>
      <c r="B69" s="19" t="s">
        <v>13</v>
      </c>
      <c r="C69" s="89" t="s">
        <v>1672</v>
      </c>
      <c r="D69" s="18" t="s">
        <v>121</v>
      </c>
      <c r="E69" s="90" t="s">
        <v>314</v>
      </c>
      <c r="F69" s="19" t="s">
        <v>14</v>
      </c>
      <c r="G69" s="18" t="s">
        <v>355</v>
      </c>
      <c r="H69" s="18" t="s">
        <v>613</v>
      </c>
      <c r="I69" s="24">
        <v>500</v>
      </c>
    </row>
    <row r="70" spans="1:9" ht="23.25" x14ac:dyDescent="0.35">
      <c r="A70" s="20">
        <v>45148</v>
      </c>
      <c r="B70" s="19" t="s">
        <v>13</v>
      </c>
      <c r="C70" s="89" t="s">
        <v>1671</v>
      </c>
      <c r="D70" s="18" t="s">
        <v>2338</v>
      </c>
      <c r="E70" s="90" t="s">
        <v>313</v>
      </c>
      <c r="F70" s="19" t="s">
        <v>14</v>
      </c>
      <c r="G70" s="18" t="s">
        <v>2393</v>
      </c>
      <c r="H70" s="18" t="s">
        <v>2394</v>
      </c>
      <c r="I70" s="24">
        <v>400</v>
      </c>
    </row>
    <row r="71" spans="1:9" ht="23.25" x14ac:dyDescent="0.35">
      <c r="A71" s="20">
        <v>45148</v>
      </c>
      <c r="B71" s="19" t="s">
        <v>13</v>
      </c>
      <c r="C71" s="89" t="s">
        <v>1670</v>
      </c>
      <c r="D71" s="18" t="s">
        <v>2378</v>
      </c>
      <c r="E71" s="96" t="s">
        <v>1297</v>
      </c>
      <c r="F71" s="19" t="s">
        <v>14</v>
      </c>
      <c r="G71" s="18" t="s">
        <v>2395</v>
      </c>
      <c r="H71" s="18" t="s">
        <v>2396</v>
      </c>
      <c r="I71" s="24">
        <v>34000</v>
      </c>
    </row>
    <row r="72" spans="1:9" ht="23.25" x14ac:dyDescent="0.35">
      <c r="A72" s="20">
        <v>45148</v>
      </c>
      <c r="B72" s="19" t="s">
        <v>13</v>
      </c>
      <c r="C72" s="89" t="s">
        <v>1669</v>
      </c>
      <c r="D72" s="18" t="s">
        <v>121</v>
      </c>
      <c r="E72" s="90" t="s">
        <v>314</v>
      </c>
      <c r="F72" s="19" t="s">
        <v>14</v>
      </c>
      <c r="G72" s="18" t="s">
        <v>333</v>
      </c>
      <c r="H72" s="18" t="s">
        <v>2350</v>
      </c>
      <c r="I72" s="24">
        <v>4432</v>
      </c>
    </row>
    <row r="73" spans="1:9" ht="23.25" x14ac:dyDescent="0.35">
      <c r="A73" s="20">
        <v>45148</v>
      </c>
      <c r="B73" s="19" t="s">
        <v>13</v>
      </c>
      <c r="C73" s="92" t="s">
        <v>1668</v>
      </c>
      <c r="D73" s="18" t="s">
        <v>121</v>
      </c>
      <c r="E73" s="90" t="s">
        <v>314</v>
      </c>
      <c r="F73" s="19" t="s">
        <v>14</v>
      </c>
      <c r="G73" s="18" t="s">
        <v>2397</v>
      </c>
      <c r="H73" s="18" t="s">
        <v>613</v>
      </c>
      <c r="I73" s="24">
        <v>2000</v>
      </c>
    </row>
    <row r="74" spans="1:9" ht="23.25" x14ac:dyDescent="0.35">
      <c r="A74" s="20">
        <v>45148</v>
      </c>
      <c r="B74" s="19" t="s">
        <v>13</v>
      </c>
      <c r="C74" s="89" t="s">
        <v>1667</v>
      </c>
      <c r="D74" s="18" t="s">
        <v>121</v>
      </c>
      <c r="E74" s="90" t="s">
        <v>314</v>
      </c>
      <c r="F74" s="19" t="s">
        <v>14</v>
      </c>
      <c r="G74" s="18" t="s">
        <v>2398</v>
      </c>
      <c r="H74" s="18" t="s">
        <v>613</v>
      </c>
      <c r="I74" s="24">
        <v>2500</v>
      </c>
    </row>
    <row r="75" spans="1:9" ht="23.25" x14ac:dyDescent="0.35">
      <c r="A75" s="20">
        <v>45148</v>
      </c>
      <c r="B75" s="19" t="s">
        <v>13</v>
      </c>
      <c r="C75" s="89" t="s">
        <v>1666</v>
      </c>
      <c r="D75" s="18" t="s">
        <v>2338</v>
      </c>
      <c r="E75" s="90" t="s">
        <v>313</v>
      </c>
      <c r="F75" s="19" t="s">
        <v>14</v>
      </c>
      <c r="G75" s="18" t="s">
        <v>2399</v>
      </c>
      <c r="H75" s="18" t="s">
        <v>336</v>
      </c>
      <c r="I75" s="24">
        <v>820</v>
      </c>
    </row>
    <row r="76" spans="1:9" ht="23.25" x14ac:dyDescent="0.35">
      <c r="A76" s="20">
        <v>45148</v>
      </c>
      <c r="B76" s="19" t="s">
        <v>13</v>
      </c>
      <c r="C76" s="89" t="s">
        <v>1665</v>
      </c>
      <c r="D76" s="18" t="s">
        <v>2338</v>
      </c>
      <c r="E76" s="90" t="s">
        <v>313</v>
      </c>
      <c r="F76" s="19" t="s">
        <v>14</v>
      </c>
      <c r="G76" s="18" t="s">
        <v>2400</v>
      </c>
      <c r="H76" s="18" t="s">
        <v>613</v>
      </c>
      <c r="I76" s="24"/>
    </row>
    <row r="77" spans="1:9" ht="23.25" x14ac:dyDescent="0.35">
      <c r="A77" s="20">
        <v>45149</v>
      </c>
      <c r="B77" s="19" t="s">
        <v>13</v>
      </c>
      <c r="C77" s="89" t="s">
        <v>1664</v>
      </c>
      <c r="D77" s="18" t="s">
        <v>121</v>
      </c>
      <c r="E77" s="90" t="s">
        <v>314</v>
      </c>
      <c r="F77" s="19" t="s">
        <v>14</v>
      </c>
      <c r="G77" s="18" t="s">
        <v>2401</v>
      </c>
      <c r="H77" s="18" t="s">
        <v>613</v>
      </c>
      <c r="I77" s="24">
        <v>274.5</v>
      </c>
    </row>
    <row r="78" spans="1:9" ht="23.25" x14ac:dyDescent="0.35">
      <c r="A78" s="20">
        <v>45149</v>
      </c>
      <c r="B78" s="19" t="s">
        <v>13</v>
      </c>
      <c r="C78" s="89" t="s">
        <v>1663</v>
      </c>
      <c r="D78" s="18" t="s">
        <v>2338</v>
      </c>
      <c r="E78" s="90" t="s">
        <v>313</v>
      </c>
      <c r="F78" s="19" t="s">
        <v>14</v>
      </c>
      <c r="G78" s="18" t="s">
        <v>2402</v>
      </c>
      <c r="H78" s="18" t="s">
        <v>2403</v>
      </c>
      <c r="I78" s="24">
        <v>4621</v>
      </c>
    </row>
    <row r="79" spans="1:9" ht="23.25" x14ac:dyDescent="0.35">
      <c r="A79" s="20">
        <v>45149</v>
      </c>
      <c r="B79" s="19" t="s">
        <v>13</v>
      </c>
      <c r="C79" s="89" t="s">
        <v>1662</v>
      </c>
      <c r="D79" s="18" t="s">
        <v>2338</v>
      </c>
      <c r="E79" s="90" t="s">
        <v>313</v>
      </c>
      <c r="F79" s="19" t="s">
        <v>14</v>
      </c>
      <c r="G79" s="18" t="s">
        <v>2405</v>
      </c>
      <c r="H79" s="18" t="s">
        <v>2404</v>
      </c>
      <c r="I79" s="24">
        <v>160</v>
      </c>
    </row>
    <row r="80" spans="1:9" ht="23.25" x14ac:dyDescent="0.35">
      <c r="A80" s="20">
        <v>45149</v>
      </c>
      <c r="B80" s="19" t="s">
        <v>13</v>
      </c>
      <c r="C80" s="92" t="s">
        <v>1661</v>
      </c>
      <c r="D80" s="18" t="s">
        <v>121</v>
      </c>
      <c r="E80" s="90" t="s">
        <v>314</v>
      </c>
      <c r="F80" s="19" t="s">
        <v>14</v>
      </c>
      <c r="G80" s="18" t="s">
        <v>2406</v>
      </c>
      <c r="H80" s="18" t="s">
        <v>613</v>
      </c>
      <c r="I80" s="24">
        <v>274.5</v>
      </c>
    </row>
    <row r="81" spans="1:9" ht="23.25" x14ac:dyDescent="0.35">
      <c r="A81" s="20">
        <v>45149</v>
      </c>
      <c r="B81" s="19" t="s">
        <v>13</v>
      </c>
      <c r="C81" s="89" t="s">
        <v>1660</v>
      </c>
      <c r="D81" s="18" t="s">
        <v>2407</v>
      </c>
      <c r="E81" s="18"/>
      <c r="F81" s="19" t="s">
        <v>14</v>
      </c>
      <c r="G81" s="18" t="s">
        <v>1845</v>
      </c>
      <c r="H81" s="18" t="s">
        <v>2350</v>
      </c>
      <c r="I81" s="24">
        <v>3000</v>
      </c>
    </row>
    <row r="82" spans="1:9" ht="23.25" x14ac:dyDescent="0.35">
      <c r="A82" s="20">
        <v>45149</v>
      </c>
      <c r="B82" s="19" t="s">
        <v>13</v>
      </c>
      <c r="C82" s="89" t="s">
        <v>1659</v>
      </c>
      <c r="D82" s="18" t="s">
        <v>2408</v>
      </c>
      <c r="E82" s="18"/>
      <c r="F82" s="19" t="s">
        <v>14</v>
      </c>
      <c r="G82" s="18" t="s">
        <v>2409</v>
      </c>
      <c r="H82" s="18" t="s">
        <v>2350</v>
      </c>
      <c r="I82" s="24">
        <v>20000</v>
      </c>
    </row>
    <row r="83" spans="1:9" ht="23.25" x14ac:dyDescent="0.35">
      <c r="A83" s="20">
        <v>45152</v>
      </c>
      <c r="B83" s="19" t="s">
        <v>13</v>
      </c>
      <c r="C83" s="89" t="s">
        <v>1658</v>
      </c>
      <c r="D83" s="18" t="s">
        <v>337</v>
      </c>
      <c r="E83" s="90" t="s">
        <v>317</v>
      </c>
      <c r="F83" s="19" t="s">
        <v>14</v>
      </c>
      <c r="G83" s="18" t="s">
        <v>2410</v>
      </c>
      <c r="H83" s="18" t="s">
        <v>339</v>
      </c>
      <c r="I83" s="24">
        <v>1000</v>
      </c>
    </row>
    <row r="84" spans="1:9" ht="23.25" x14ac:dyDescent="0.35">
      <c r="A84" s="20">
        <v>45152</v>
      </c>
      <c r="B84" s="19" t="s">
        <v>13</v>
      </c>
      <c r="C84" s="89" t="s">
        <v>1657</v>
      </c>
      <c r="D84" s="18" t="s">
        <v>171</v>
      </c>
      <c r="E84" s="96" t="s">
        <v>318</v>
      </c>
      <c r="F84" s="19" t="s">
        <v>14</v>
      </c>
      <c r="G84" s="18" t="s">
        <v>2224</v>
      </c>
      <c r="H84" s="18" t="s">
        <v>357</v>
      </c>
      <c r="I84" s="24">
        <v>515</v>
      </c>
    </row>
    <row r="85" spans="1:9" ht="23.25" x14ac:dyDescent="0.35">
      <c r="A85" s="20">
        <v>45152</v>
      </c>
      <c r="B85" s="19" t="s">
        <v>13</v>
      </c>
      <c r="C85" s="89" t="s">
        <v>1656</v>
      </c>
      <c r="D85" s="18" t="s">
        <v>2378</v>
      </c>
      <c r="E85" s="96" t="s">
        <v>1297</v>
      </c>
      <c r="F85" s="19" t="s">
        <v>14</v>
      </c>
      <c r="G85" s="18" t="s">
        <v>1133</v>
      </c>
      <c r="H85" s="18" t="s">
        <v>2350</v>
      </c>
      <c r="I85" s="24">
        <v>515</v>
      </c>
    </row>
    <row r="86" spans="1:9" ht="23.25" x14ac:dyDescent="0.35">
      <c r="A86" s="20">
        <v>45152</v>
      </c>
      <c r="B86" s="19" t="s">
        <v>13</v>
      </c>
      <c r="C86" s="89" t="s">
        <v>1655</v>
      </c>
      <c r="D86" s="18" t="s">
        <v>2333</v>
      </c>
      <c r="E86" s="90" t="s">
        <v>312</v>
      </c>
      <c r="F86" s="19" t="s">
        <v>14</v>
      </c>
      <c r="G86" s="18" t="s">
        <v>377</v>
      </c>
      <c r="H86" s="18" t="s">
        <v>1309</v>
      </c>
      <c r="I86" s="24">
        <v>2000</v>
      </c>
    </row>
    <row r="87" spans="1:9" ht="23.25" x14ac:dyDescent="0.35">
      <c r="A87" s="20">
        <v>45152</v>
      </c>
      <c r="B87" s="19" t="s">
        <v>13</v>
      </c>
      <c r="C87" s="89" t="s">
        <v>1654</v>
      </c>
      <c r="D87" s="18" t="s">
        <v>2333</v>
      </c>
      <c r="E87" s="90" t="s">
        <v>312</v>
      </c>
      <c r="F87" s="19" t="s">
        <v>14</v>
      </c>
      <c r="G87" s="18" t="s">
        <v>385</v>
      </c>
      <c r="H87" s="18" t="s">
        <v>613</v>
      </c>
      <c r="I87" s="24">
        <v>600</v>
      </c>
    </row>
    <row r="88" spans="1:9" ht="23.25" x14ac:dyDescent="0.35">
      <c r="A88" s="20">
        <v>45152</v>
      </c>
      <c r="B88" s="19" t="s">
        <v>13</v>
      </c>
      <c r="C88" s="92" t="s">
        <v>1653</v>
      </c>
      <c r="D88" s="18" t="s">
        <v>2411</v>
      </c>
      <c r="E88" s="18"/>
      <c r="F88" s="19" t="s">
        <v>14</v>
      </c>
      <c r="G88" s="18" t="s">
        <v>2412</v>
      </c>
      <c r="H88" s="18" t="s">
        <v>2413</v>
      </c>
      <c r="I88" s="24">
        <v>3500</v>
      </c>
    </row>
    <row r="89" spans="1:9" ht="23.25" x14ac:dyDescent="0.35">
      <c r="A89" s="20">
        <v>45152</v>
      </c>
      <c r="B89" s="19" t="s">
        <v>13</v>
      </c>
      <c r="C89" s="89" t="s">
        <v>1652</v>
      </c>
      <c r="D89" s="18" t="s">
        <v>121</v>
      </c>
      <c r="E89" s="90" t="s">
        <v>314</v>
      </c>
      <c r="F89" s="19" t="s">
        <v>14</v>
      </c>
      <c r="G89" s="18" t="s">
        <v>849</v>
      </c>
      <c r="H89" s="18" t="s">
        <v>613</v>
      </c>
      <c r="I89" s="24">
        <v>274.5</v>
      </c>
    </row>
    <row r="90" spans="1:9" ht="23.25" x14ac:dyDescent="0.35">
      <c r="A90" s="20">
        <v>45152</v>
      </c>
      <c r="B90" s="19" t="s">
        <v>13</v>
      </c>
      <c r="C90" s="89" t="s">
        <v>1651</v>
      </c>
      <c r="D90" s="18" t="s">
        <v>337</v>
      </c>
      <c r="E90" s="90" t="s">
        <v>317</v>
      </c>
      <c r="F90" s="19" t="s">
        <v>14</v>
      </c>
      <c r="G90" s="18" t="s">
        <v>2414</v>
      </c>
      <c r="H90" s="18" t="s">
        <v>339</v>
      </c>
      <c r="I90" s="24">
        <v>824</v>
      </c>
    </row>
    <row r="91" spans="1:9" ht="23.25" x14ac:dyDescent="0.35">
      <c r="A91" s="20">
        <v>45152</v>
      </c>
      <c r="B91" s="19" t="s">
        <v>13</v>
      </c>
      <c r="C91" s="89" t="s">
        <v>1650</v>
      </c>
      <c r="D91" s="18" t="s">
        <v>337</v>
      </c>
      <c r="E91" s="90" t="s">
        <v>317</v>
      </c>
      <c r="F91" s="19" t="s">
        <v>14</v>
      </c>
      <c r="G91" s="18" t="s">
        <v>1010</v>
      </c>
      <c r="H91" s="18" t="s">
        <v>339</v>
      </c>
      <c r="I91" s="24">
        <v>1813</v>
      </c>
    </row>
    <row r="92" spans="1:9" ht="23.25" x14ac:dyDescent="0.35">
      <c r="A92" s="20">
        <v>45152</v>
      </c>
      <c r="B92" s="19" t="s">
        <v>13</v>
      </c>
      <c r="C92" s="89" t="s">
        <v>1649</v>
      </c>
      <c r="D92" s="18" t="s">
        <v>337</v>
      </c>
      <c r="E92" s="90" t="s">
        <v>317</v>
      </c>
      <c r="F92" s="19" t="s">
        <v>14</v>
      </c>
      <c r="G92" s="18" t="s">
        <v>1270</v>
      </c>
      <c r="H92" s="18" t="s">
        <v>339</v>
      </c>
      <c r="I92" s="24">
        <v>850</v>
      </c>
    </row>
    <row r="93" spans="1:9" ht="23.25" x14ac:dyDescent="0.35">
      <c r="A93" s="20">
        <v>45152</v>
      </c>
      <c r="B93" s="19" t="s">
        <v>13</v>
      </c>
      <c r="C93" s="89" t="s">
        <v>1648</v>
      </c>
      <c r="D93" s="18" t="s">
        <v>121</v>
      </c>
      <c r="E93" s="90" t="s">
        <v>314</v>
      </c>
      <c r="F93" s="19" t="s">
        <v>14</v>
      </c>
      <c r="G93" s="18" t="s">
        <v>2415</v>
      </c>
      <c r="H93" s="18" t="s">
        <v>613</v>
      </c>
      <c r="I93" s="24">
        <v>274.5</v>
      </c>
    </row>
    <row r="94" spans="1:9" ht="23.25" x14ac:dyDescent="0.35">
      <c r="A94" s="20">
        <v>45153</v>
      </c>
      <c r="B94" s="19" t="s">
        <v>13</v>
      </c>
      <c r="C94" s="89" t="s">
        <v>1647</v>
      </c>
      <c r="D94" s="18" t="s">
        <v>2338</v>
      </c>
      <c r="E94" s="90" t="s">
        <v>313</v>
      </c>
      <c r="F94" s="19" t="s">
        <v>14</v>
      </c>
      <c r="G94" s="18" t="s">
        <v>2416</v>
      </c>
      <c r="H94" s="18" t="s">
        <v>417</v>
      </c>
      <c r="I94" s="24">
        <v>48500</v>
      </c>
    </row>
    <row r="95" spans="1:9" ht="23.25" x14ac:dyDescent="0.35">
      <c r="A95" s="20">
        <v>45153</v>
      </c>
      <c r="B95" s="19" t="s">
        <v>13</v>
      </c>
      <c r="C95" s="89" t="s">
        <v>1646</v>
      </c>
      <c r="D95" s="18" t="s">
        <v>2333</v>
      </c>
      <c r="E95" s="90" t="s">
        <v>312</v>
      </c>
      <c r="F95" s="19" t="s">
        <v>14</v>
      </c>
      <c r="G95" s="18" t="s">
        <v>2417</v>
      </c>
      <c r="H95" s="18" t="s">
        <v>613</v>
      </c>
      <c r="I95" s="24">
        <v>1170</v>
      </c>
    </row>
    <row r="96" spans="1:9" ht="23.25" x14ac:dyDescent="0.35">
      <c r="A96" s="20">
        <v>45153</v>
      </c>
      <c r="B96" s="19" t="s">
        <v>13</v>
      </c>
      <c r="C96" s="89" t="s">
        <v>1645</v>
      </c>
      <c r="D96" s="18" t="s">
        <v>121</v>
      </c>
      <c r="E96" s="90" t="s">
        <v>314</v>
      </c>
      <c r="F96" s="19" t="s">
        <v>14</v>
      </c>
      <c r="G96" s="18" t="s">
        <v>333</v>
      </c>
      <c r="H96" s="18" t="s">
        <v>2350</v>
      </c>
      <c r="I96" s="24">
        <v>5000</v>
      </c>
    </row>
    <row r="97" spans="1:9" ht="23.25" x14ac:dyDescent="0.35">
      <c r="A97" s="20">
        <v>45153</v>
      </c>
      <c r="B97" s="19" t="s">
        <v>13</v>
      </c>
      <c r="C97" s="89" t="s">
        <v>1644</v>
      </c>
      <c r="D97" s="18" t="s">
        <v>2378</v>
      </c>
      <c r="E97" s="96" t="s">
        <v>1297</v>
      </c>
      <c r="F97" s="19" t="s">
        <v>14</v>
      </c>
      <c r="G97" s="18" t="s">
        <v>2418</v>
      </c>
      <c r="H97" s="18" t="s">
        <v>347</v>
      </c>
      <c r="I97" s="24">
        <v>1500</v>
      </c>
    </row>
    <row r="98" spans="1:9" ht="23.25" x14ac:dyDescent="0.35">
      <c r="A98" s="20">
        <v>45153</v>
      </c>
      <c r="B98" s="19" t="s">
        <v>13</v>
      </c>
      <c r="C98" s="92" t="s">
        <v>1643</v>
      </c>
      <c r="D98" s="18" t="s">
        <v>337</v>
      </c>
      <c r="E98" s="90" t="s">
        <v>317</v>
      </c>
      <c r="F98" s="19" t="s">
        <v>14</v>
      </c>
      <c r="G98" s="18" t="s">
        <v>2419</v>
      </c>
      <c r="H98" s="18" t="s">
        <v>339</v>
      </c>
      <c r="I98" s="24">
        <v>1000</v>
      </c>
    </row>
    <row r="99" spans="1:9" ht="23.25" x14ac:dyDescent="0.35">
      <c r="A99" s="20">
        <v>45153</v>
      </c>
      <c r="B99" s="19" t="s">
        <v>13</v>
      </c>
      <c r="C99" s="89" t="s">
        <v>1642</v>
      </c>
      <c r="D99" s="18" t="s">
        <v>337</v>
      </c>
      <c r="E99" s="90" t="s">
        <v>317</v>
      </c>
      <c r="F99" s="19" t="s">
        <v>14</v>
      </c>
      <c r="G99" s="18" t="s">
        <v>2420</v>
      </c>
      <c r="H99" s="18" t="s">
        <v>339</v>
      </c>
      <c r="I99" s="24">
        <v>810</v>
      </c>
    </row>
    <row r="100" spans="1:9" ht="23.25" x14ac:dyDescent="0.35">
      <c r="A100" s="20">
        <v>45153</v>
      </c>
      <c r="B100" s="19" t="s">
        <v>13</v>
      </c>
      <c r="C100" s="89" t="s">
        <v>1641</v>
      </c>
      <c r="D100" s="18" t="s">
        <v>121</v>
      </c>
      <c r="E100" s="90" t="s">
        <v>314</v>
      </c>
      <c r="F100" s="19" t="s">
        <v>14</v>
      </c>
      <c r="G100" s="18" t="s">
        <v>2421</v>
      </c>
      <c r="H100" s="18" t="s">
        <v>613</v>
      </c>
      <c r="I100" s="24">
        <v>274.5</v>
      </c>
    </row>
    <row r="101" spans="1:9" ht="23.25" x14ac:dyDescent="0.35">
      <c r="A101" s="20">
        <v>45155</v>
      </c>
      <c r="B101" s="19" t="s">
        <v>13</v>
      </c>
      <c r="C101" s="89" t="s">
        <v>1640</v>
      </c>
      <c r="D101" s="18" t="s">
        <v>171</v>
      </c>
      <c r="E101" s="96" t="s">
        <v>318</v>
      </c>
      <c r="F101" s="19" t="s">
        <v>14</v>
      </c>
      <c r="G101" s="18" t="s">
        <v>2422</v>
      </c>
      <c r="H101" s="18" t="s">
        <v>619</v>
      </c>
      <c r="I101" s="24">
        <v>700</v>
      </c>
    </row>
    <row r="102" spans="1:9" ht="23.25" x14ac:dyDescent="0.35">
      <c r="A102" s="20">
        <v>45155</v>
      </c>
      <c r="B102" s="19" t="s">
        <v>13</v>
      </c>
      <c r="C102" s="89" t="s">
        <v>1639</v>
      </c>
      <c r="D102" s="18" t="s">
        <v>121</v>
      </c>
      <c r="E102" s="90" t="s">
        <v>314</v>
      </c>
      <c r="F102" s="19" t="s">
        <v>14</v>
      </c>
      <c r="G102" s="18" t="s">
        <v>834</v>
      </c>
      <c r="H102" s="18" t="s">
        <v>2350</v>
      </c>
      <c r="I102" s="24">
        <v>4432</v>
      </c>
    </row>
    <row r="103" spans="1:9" ht="23.25" x14ac:dyDescent="0.35">
      <c r="A103" s="20">
        <v>45155</v>
      </c>
      <c r="B103" s="19" t="s">
        <v>13</v>
      </c>
      <c r="C103" s="89" t="s">
        <v>1638</v>
      </c>
      <c r="D103" s="18" t="s">
        <v>337</v>
      </c>
      <c r="E103" s="90" t="s">
        <v>317</v>
      </c>
      <c r="F103" s="19" t="s">
        <v>14</v>
      </c>
      <c r="G103" s="18" t="s">
        <v>2423</v>
      </c>
      <c r="H103" s="18" t="s">
        <v>339</v>
      </c>
      <c r="I103" s="24">
        <v>1000</v>
      </c>
    </row>
    <row r="104" spans="1:9" ht="23.25" x14ac:dyDescent="0.35">
      <c r="A104" s="20">
        <v>45155</v>
      </c>
      <c r="B104" s="19" t="s">
        <v>13</v>
      </c>
      <c r="C104" s="89" t="s">
        <v>1637</v>
      </c>
      <c r="D104" s="18" t="s">
        <v>2333</v>
      </c>
      <c r="E104" s="90" t="s">
        <v>312</v>
      </c>
      <c r="F104" s="19" t="s">
        <v>14</v>
      </c>
      <c r="G104" s="18" t="s">
        <v>2424</v>
      </c>
      <c r="H104" s="18" t="s">
        <v>1309</v>
      </c>
      <c r="I104" s="24">
        <v>1000</v>
      </c>
    </row>
    <row r="105" spans="1:9" ht="23.25" x14ac:dyDescent="0.35">
      <c r="A105" s="20">
        <v>45155</v>
      </c>
      <c r="B105" s="19" t="s">
        <v>13</v>
      </c>
      <c r="C105" s="89" t="s">
        <v>1636</v>
      </c>
      <c r="D105" s="18" t="s">
        <v>2338</v>
      </c>
      <c r="E105" s="90" t="s">
        <v>313</v>
      </c>
      <c r="F105" s="19" t="s">
        <v>14</v>
      </c>
      <c r="G105" s="18" t="s">
        <v>2425</v>
      </c>
      <c r="H105" s="18" t="s">
        <v>461</v>
      </c>
      <c r="I105" s="24">
        <v>280</v>
      </c>
    </row>
    <row r="106" spans="1:9" ht="23.25" x14ac:dyDescent="0.35">
      <c r="A106" s="20">
        <v>45155</v>
      </c>
      <c r="B106" s="19" t="s">
        <v>13</v>
      </c>
      <c r="C106" s="89" t="s">
        <v>1635</v>
      </c>
      <c r="D106" s="18" t="s">
        <v>2333</v>
      </c>
      <c r="E106" s="90" t="s">
        <v>312</v>
      </c>
      <c r="F106" s="19" t="s">
        <v>14</v>
      </c>
      <c r="G106" s="18" t="s">
        <v>2426</v>
      </c>
      <c r="H106" s="18" t="s">
        <v>1309</v>
      </c>
      <c r="I106" s="24">
        <v>600</v>
      </c>
    </row>
    <row r="107" spans="1:9" ht="23.25" x14ac:dyDescent="0.35">
      <c r="A107" s="20">
        <v>45155</v>
      </c>
      <c r="B107" s="19" t="s">
        <v>13</v>
      </c>
      <c r="C107" s="89" t="s">
        <v>1634</v>
      </c>
      <c r="D107" s="18" t="s">
        <v>2335</v>
      </c>
      <c r="E107" s="18"/>
      <c r="F107" s="19" t="s">
        <v>14</v>
      </c>
      <c r="G107" s="18" t="s">
        <v>2427</v>
      </c>
      <c r="H107" s="18" t="s">
        <v>2428</v>
      </c>
      <c r="I107" s="24">
        <v>39000</v>
      </c>
    </row>
    <row r="108" spans="1:9" ht="23.25" x14ac:dyDescent="0.35">
      <c r="A108" s="20">
        <v>45155</v>
      </c>
      <c r="B108" s="19" t="s">
        <v>13</v>
      </c>
      <c r="C108" s="89" t="s">
        <v>1633</v>
      </c>
      <c r="D108" s="18" t="s">
        <v>337</v>
      </c>
      <c r="E108" s="90" t="s">
        <v>317</v>
      </c>
      <c r="F108" s="19" t="s">
        <v>14</v>
      </c>
      <c r="G108" s="18" t="s">
        <v>2096</v>
      </c>
      <c r="H108" s="18" t="s">
        <v>339</v>
      </c>
      <c r="I108" s="24">
        <v>1000</v>
      </c>
    </row>
    <row r="109" spans="1:9" ht="23.25" x14ac:dyDescent="0.35">
      <c r="A109" s="20">
        <v>45155</v>
      </c>
      <c r="B109" s="19" t="s">
        <v>13</v>
      </c>
      <c r="C109" s="89" t="s">
        <v>1632</v>
      </c>
      <c r="D109" s="18" t="s">
        <v>2429</v>
      </c>
      <c r="E109" s="18"/>
      <c r="F109" s="19" t="s">
        <v>14</v>
      </c>
      <c r="G109" s="18" t="s">
        <v>2430</v>
      </c>
      <c r="H109" s="18" t="s">
        <v>2431</v>
      </c>
      <c r="I109" s="24">
        <v>4000</v>
      </c>
    </row>
    <row r="110" spans="1:9" ht="23.25" x14ac:dyDescent="0.35">
      <c r="A110" s="20">
        <v>45155</v>
      </c>
      <c r="B110" s="19" t="s">
        <v>13</v>
      </c>
      <c r="C110" s="89" t="s">
        <v>1631</v>
      </c>
      <c r="D110" s="18" t="s">
        <v>121</v>
      </c>
      <c r="E110" s="90" t="s">
        <v>314</v>
      </c>
      <c r="F110" s="19" t="s">
        <v>14</v>
      </c>
      <c r="G110" s="18" t="s">
        <v>2432</v>
      </c>
      <c r="H110" s="18" t="s">
        <v>613</v>
      </c>
      <c r="I110" s="24">
        <v>21500</v>
      </c>
    </row>
    <row r="111" spans="1:9" ht="23.25" x14ac:dyDescent="0.35">
      <c r="A111" s="20">
        <v>45155</v>
      </c>
      <c r="B111" s="19" t="s">
        <v>13</v>
      </c>
      <c r="C111" s="89" t="s">
        <v>1630</v>
      </c>
      <c r="D111" s="18" t="s">
        <v>121</v>
      </c>
      <c r="E111" s="90" t="s">
        <v>314</v>
      </c>
      <c r="F111" s="19" t="s">
        <v>14</v>
      </c>
      <c r="G111" s="18" t="s">
        <v>2433</v>
      </c>
      <c r="H111" s="18" t="s">
        <v>613</v>
      </c>
      <c r="I111" s="24">
        <v>1900</v>
      </c>
    </row>
    <row r="112" spans="1:9" ht="23.25" x14ac:dyDescent="0.35">
      <c r="A112" s="20">
        <v>45155</v>
      </c>
      <c r="B112" s="19" t="s">
        <v>13</v>
      </c>
      <c r="C112" s="89" t="s">
        <v>1629</v>
      </c>
      <c r="D112" s="18" t="s">
        <v>121</v>
      </c>
      <c r="E112" s="90" t="s">
        <v>314</v>
      </c>
      <c r="F112" s="19" t="s">
        <v>14</v>
      </c>
      <c r="G112" s="18" t="s">
        <v>2434</v>
      </c>
      <c r="H112" s="18" t="s">
        <v>613</v>
      </c>
      <c r="I112" s="24">
        <v>7300</v>
      </c>
    </row>
    <row r="113" spans="1:9" ht="23.25" x14ac:dyDescent="0.35">
      <c r="A113" s="20">
        <v>45155</v>
      </c>
      <c r="B113" s="19" t="s">
        <v>13</v>
      </c>
      <c r="C113" s="89" t="s">
        <v>1628</v>
      </c>
      <c r="D113" s="18" t="s">
        <v>121</v>
      </c>
      <c r="E113" s="90" t="s">
        <v>314</v>
      </c>
      <c r="F113" s="19" t="s">
        <v>14</v>
      </c>
      <c r="G113" s="18" t="s">
        <v>2435</v>
      </c>
      <c r="H113" s="18" t="s">
        <v>2350</v>
      </c>
      <c r="I113" s="24">
        <v>3000</v>
      </c>
    </row>
    <row r="114" spans="1:9" ht="23.25" x14ac:dyDescent="0.35">
      <c r="A114" s="20">
        <v>45155</v>
      </c>
      <c r="B114" s="19" t="s">
        <v>13</v>
      </c>
      <c r="C114" s="89" t="s">
        <v>1627</v>
      </c>
      <c r="D114" s="18" t="s">
        <v>121</v>
      </c>
      <c r="E114" s="90" t="s">
        <v>314</v>
      </c>
      <c r="F114" s="19" t="s">
        <v>14</v>
      </c>
      <c r="G114" s="18" t="s">
        <v>2436</v>
      </c>
      <c r="H114" s="18" t="s">
        <v>2350</v>
      </c>
      <c r="I114" s="24">
        <v>6500</v>
      </c>
    </row>
    <row r="115" spans="1:9" ht="23.25" x14ac:dyDescent="0.35">
      <c r="A115" s="20">
        <v>45155</v>
      </c>
      <c r="B115" s="19" t="s">
        <v>13</v>
      </c>
      <c r="C115" s="89" t="s">
        <v>1626</v>
      </c>
      <c r="D115" s="18" t="s">
        <v>121</v>
      </c>
      <c r="E115" s="90" t="s">
        <v>314</v>
      </c>
      <c r="F115" s="19" t="s">
        <v>14</v>
      </c>
      <c r="G115" s="18" t="s">
        <v>1206</v>
      </c>
      <c r="H115" s="18" t="s">
        <v>2350</v>
      </c>
      <c r="I115" s="24">
        <v>3809</v>
      </c>
    </row>
    <row r="116" spans="1:9" ht="23.25" x14ac:dyDescent="0.35">
      <c r="A116" s="20">
        <v>45155</v>
      </c>
      <c r="B116" s="19" t="s">
        <v>13</v>
      </c>
      <c r="C116" s="89" t="s">
        <v>1625</v>
      </c>
      <c r="D116" s="18" t="s">
        <v>121</v>
      </c>
      <c r="E116" s="90" t="s">
        <v>314</v>
      </c>
      <c r="F116" s="19" t="s">
        <v>14</v>
      </c>
      <c r="G116" s="18" t="s">
        <v>2437</v>
      </c>
      <c r="H116" s="18" t="s">
        <v>613</v>
      </c>
      <c r="I116" s="24">
        <v>3300</v>
      </c>
    </row>
    <row r="117" spans="1:9" ht="23.25" x14ac:dyDescent="0.35">
      <c r="A117" s="20">
        <v>45155</v>
      </c>
      <c r="B117" s="19" t="s">
        <v>13</v>
      </c>
      <c r="C117" s="89" t="s">
        <v>1624</v>
      </c>
      <c r="D117" s="18" t="s">
        <v>121</v>
      </c>
      <c r="E117" s="90" t="s">
        <v>314</v>
      </c>
      <c r="F117" s="19" t="s">
        <v>14</v>
      </c>
      <c r="G117" s="18" t="s">
        <v>1206</v>
      </c>
      <c r="H117" s="18" t="s">
        <v>2350</v>
      </c>
      <c r="I117" s="24">
        <v>4030</v>
      </c>
    </row>
    <row r="118" spans="1:9" ht="23.25" x14ac:dyDescent="0.35">
      <c r="A118" s="20">
        <v>45155</v>
      </c>
      <c r="B118" s="19" t="s">
        <v>13</v>
      </c>
      <c r="C118" s="89" t="s">
        <v>1623</v>
      </c>
      <c r="D118" s="18" t="s">
        <v>121</v>
      </c>
      <c r="E118" s="90" t="s">
        <v>314</v>
      </c>
      <c r="F118" s="19" t="s">
        <v>14</v>
      </c>
      <c r="G118" s="18" t="s">
        <v>2438</v>
      </c>
      <c r="H118" s="18" t="s">
        <v>2439</v>
      </c>
      <c r="I118" s="24">
        <v>5000</v>
      </c>
    </row>
    <row r="119" spans="1:9" ht="23.25" x14ac:dyDescent="0.35">
      <c r="A119" s="20">
        <v>45155</v>
      </c>
      <c r="B119" s="19" t="s">
        <v>13</v>
      </c>
      <c r="C119" s="89" t="s">
        <v>1622</v>
      </c>
      <c r="D119" s="18" t="s">
        <v>2440</v>
      </c>
      <c r="E119" s="18"/>
      <c r="F119" s="19" t="s">
        <v>14</v>
      </c>
      <c r="G119" s="18" t="s">
        <v>2441</v>
      </c>
      <c r="H119" s="18" t="s">
        <v>2442</v>
      </c>
      <c r="I119" s="24">
        <v>15000</v>
      </c>
    </row>
    <row r="120" spans="1:9" ht="23.25" x14ac:dyDescent="0.35">
      <c r="A120" s="20">
        <v>45156</v>
      </c>
      <c r="B120" s="19" t="s">
        <v>13</v>
      </c>
      <c r="C120" s="89" t="s">
        <v>1621</v>
      </c>
      <c r="D120" s="18" t="s">
        <v>2378</v>
      </c>
      <c r="E120" s="96" t="s">
        <v>1297</v>
      </c>
      <c r="F120" s="19" t="s">
        <v>14</v>
      </c>
      <c r="G120" s="18" t="s">
        <v>2443</v>
      </c>
      <c r="H120" s="18" t="s">
        <v>347</v>
      </c>
      <c r="I120" s="24">
        <v>1500</v>
      </c>
    </row>
    <row r="121" spans="1:9" ht="23.25" x14ac:dyDescent="0.35">
      <c r="A121" s="20">
        <v>45156</v>
      </c>
      <c r="B121" s="19" t="s">
        <v>13</v>
      </c>
      <c r="C121" s="89" t="s">
        <v>1620</v>
      </c>
      <c r="D121" s="18" t="s">
        <v>2444</v>
      </c>
      <c r="E121" s="18"/>
      <c r="F121" s="19" t="s">
        <v>14</v>
      </c>
      <c r="G121" s="18" t="s">
        <v>2445</v>
      </c>
      <c r="H121" s="18" t="s">
        <v>2446</v>
      </c>
      <c r="I121" s="24">
        <v>3833.75</v>
      </c>
    </row>
    <row r="122" spans="1:9" ht="23.25" x14ac:dyDescent="0.35">
      <c r="A122" s="20">
        <v>45156</v>
      </c>
      <c r="B122" s="19" t="s">
        <v>13</v>
      </c>
      <c r="C122" s="89" t="s">
        <v>1619</v>
      </c>
      <c r="D122" s="18" t="s">
        <v>121</v>
      </c>
      <c r="E122" s="90" t="s">
        <v>314</v>
      </c>
      <c r="F122" s="19" t="s">
        <v>14</v>
      </c>
      <c r="G122" s="18" t="s">
        <v>426</v>
      </c>
      <c r="H122" s="18" t="s">
        <v>2350</v>
      </c>
      <c r="I122" s="24">
        <v>4432</v>
      </c>
    </row>
    <row r="123" spans="1:9" ht="23.25" x14ac:dyDescent="0.35">
      <c r="A123" s="20">
        <v>45156</v>
      </c>
      <c r="B123" s="19" t="s">
        <v>13</v>
      </c>
      <c r="C123" s="89" t="s">
        <v>1618</v>
      </c>
      <c r="D123" s="18" t="s">
        <v>2333</v>
      </c>
      <c r="E123" s="90" t="s">
        <v>312</v>
      </c>
      <c r="F123" s="19" t="s">
        <v>14</v>
      </c>
      <c r="G123" s="18" t="s">
        <v>2447</v>
      </c>
      <c r="H123" s="18" t="s">
        <v>1309</v>
      </c>
      <c r="I123" s="24">
        <v>2000</v>
      </c>
    </row>
    <row r="124" spans="1:9" ht="23.25" x14ac:dyDescent="0.35">
      <c r="A124" s="20">
        <v>45156</v>
      </c>
      <c r="B124" s="19" t="s">
        <v>13</v>
      </c>
      <c r="C124" s="89" t="s">
        <v>1617</v>
      </c>
      <c r="D124" s="18" t="s">
        <v>2378</v>
      </c>
      <c r="E124" s="96" t="s">
        <v>1297</v>
      </c>
      <c r="F124" s="19" t="s">
        <v>14</v>
      </c>
      <c r="G124" s="18" t="s">
        <v>2448</v>
      </c>
      <c r="H124" s="18" t="s">
        <v>2073</v>
      </c>
      <c r="I124" s="24">
        <v>3000</v>
      </c>
    </row>
    <row r="125" spans="1:9" ht="23.25" x14ac:dyDescent="0.35">
      <c r="A125" s="20">
        <v>45156</v>
      </c>
      <c r="B125" s="19" t="s">
        <v>13</v>
      </c>
      <c r="C125" s="89" t="s">
        <v>1616</v>
      </c>
      <c r="D125" s="18" t="s">
        <v>121</v>
      </c>
      <c r="E125" s="90" t="s">
        <v>314</v>
      </c>
      <c r="F125" s="19" t="s">
        <v>14</v>
      </c>
      <c r="G125" s="18" t="s">
        <v>2449</v>
      </c>
      <c r="H125" s="18" t="s">
        <v>613</v>
      </c>
      <c r="I125" s="24">
        <v>1500</v>
      </c>
    </row>
    <row r="126" spans="1:9" ht="23.25" x14ac:dyDescent="0.35">
      <c r="A126" s="20">
        <v>45156</v>
      </c>
      <c r="B126" s="19" t="s">
        <v>13</v>
      </c>
      <c r="C126" s="89" t="s">
        <v>1615</v>
      </c>
      <c r="D126" s="18" t="s">
        <v>337</v>
      </c>
      <c r="E126" s="90" t="s">
        <v>317</v>
      </c>
      <c r="F126" s="19" t="s">
        <v>14</v>
      </c>
      <c r="G126" s="18" t="s">
        <v>2450</v>
      </c>
      <c r="H126" s="18" t="s">
        <v>339</v>
      </c>
      <c r="I126" s="24">
        <v>1500</v>
      </c>
    </row>
    <row r="127" spans="1:9" ht="23.25" x14ac:dyDescent="0.35">
      <c r="A127" s="20">
        <v>45156</v>
      </c>
      <c r="B127" s="19" t="s">
        <v>13</v>
      </c>
      <c r="C127" s="89" t="s">
        <v>1614</v>
      </c>
      <c r="D127" s="18" t="s">
        <v>2333</v>
      </c>
      <c r="E127" s="90" t="s">
        <v>312</v>
      </c>
      <c r="F127" s="19" t="s">
        <v>14</v>
      </c>
      <c r="G127" s="18" t="s">
        <v>2451</v>
      </c>
      <c r="H127" s="18" t="s">
        <v>1309</v>
      </c>
      <c r="I127" s="24">
        <v>700</v>
      </c>
    </row>
    <row r="128" spans="1:9" ht="23.25" x14ac:dyDescent="0.35">
      <c r="A128" s="20">
        <v>45156</v>
      </c>
      <c r="B128" s="19" t="s">
        <v>13</v>
      </c>
      <c r="C128" s="89" t="s">
        <v>1613</v>
      </c>
      <c r="D128" s="18" t="s">
        <v>2333</v>
      </c>
      <c r="E128" s="90" t="s">
        <v>312</v>
      </c>
      <c r="F128" s="19" t="s">
        <v>14</v>
      </c>
      <c r="G128" s="18" t="s">
        <v>2452</v>
      </c>
      <c r="H128" s="18" t="s">
        <v>1309</v>
      </c>
      <c r="I128" s="24">
        <v>2000</v>
      </c>
    </row>
    <row r="129" spans="1:9" ht="23.25" x14ac:dyDescent="0.35">
      <c r="A129" s="20">
        <v>45156</v>
      </c>
      <c r="B129" s="19" t="s">
        <v>13</v>
      </c>
      <c r="C129" s="89" t="s">
        <v>1612</v>
      </c>
      <c r="D129" s="18" t="s">
        <v>171</v>
      </c>
      <c r="E129" s="18"/>
      <c r="F129" s="19" t="s">
        <v>14</v>
      </c>
      <c r="G129" s="18" t="s">
        <v>2079</v>
      </c>
      <c r="H129" s="18" t="s">
        <v>2373</v>
      </c>
      <c r="I129" s="24">
        <v>300</v>
      </c>
    </row>
    <row r="130" spans="1:9" ht="23.25" x14ac:dyDescent="0.35">
      <c r="A130" s="20">
        <v>45156</v>
      </c>
      <c r="B130" s="19" t="s">
        <v>13</v>
      </c>
      <c r="C130" s="89" t="s">
        <v>1611</v>
      </c>
      <c r="D130" s="18" t="s">
        <v>2333</v>
      </c>
      <c r="E130" s="90" t="s">
        <v>312</v>
      </c>
      <c r="F130" s="19" t="s">
        <v>14</v>
      </c>
      <c r="G130" s="18" t="s">
        <v>2453</v>
      </c>
      <c r="H130" s="18" t="s">
        <v>1309</v>
      </c>
      <c r="I130" s="24">
        <v>2000</v>
      </c>
    </row>
    <row r="131" spans="1:9" ht="23.25" x14ac:dyDescent="0.35">
      <c r="A131" s="20">
        <v>45159</v>
      </c>
      <c r="B131" s="19" t="s">
        <v>13</v>
      </c>
      <c r="C131" s="89" t="s">
        <v>1610</v>
      </c>
      <c r="D131" s="18" t="s">
        <v>337</v>
      </c>
      <c r="E131" s="90" t="s">
        <v>317</v>
      </c>
      <c r="F131" s="19" t="s">
        <v>14</v>
      </c>
      <c r="G131" s="18" t="s">
        <v>596</v>
      </c>
      <c r="H131" s="18" t="s">
        <v>339</v>
      </c>
      <c r="I131" s="24">
        <v>785</v>
      </c>
    </row>
    <row r="132" spans="1:9" ht="23.25" x14ac:dyDescent="0.35">
      <c r="A132" s="20">
        <v>45159</v>
      </c>
      <c r="B132" s="19" t="s">
        <v>13</v>
      </c>
      <c r="C132" s="89" t="s">
        <v>1609</v>
      </c>
      <c r="D132" s="18" t="s">
        <v>121</v>
      </c>
      <c r="E132" s="90" t="s">
        <v>314</v>
      </c>
      <c r="F132" s="19" t="s">
        <v>14</v>
      </c>
      <c r="G132" s="18" t="s">
        <v>834</v>
      </c>
      <c r="H132" s="18" t="s">
        <v>2350</v>
      </c>
      <c r="I132" s="24">
        <v>3000</v>
      </c>
    </row>
    <row r="133" spans="1:9" ht="23.25" x14ac:dyDescent="0.35">
      <c r="A133" s="20">
        <v>45159</v>
      </c>
      <c r="B133" s="19" t="s">
        <v>13</v>
      </c>
      <c r="C133" s="89" t="s">
        <v>1608</v>
      </c>
      <c r="D133" s="18" t="s">
        <v>121</v>
      </c>
      <c r="E133" s="90" t="s">
        <v>314</v>
      </c>
      <c r="F133" s="19" t="s">
        <v>14</v>
      </c>
      <c r="G133" s="18" t="s">
        <v>466</v>
      </c>
      <c r="H133" s="18" t="s">
        <v>2350</v>
      </c>
      <c r="I133" s="24">
        <v>4432</v>
      </c>
    </row>
    <row r="134" spans="1:9" ht="23.25" x14ac:dyDescent="0.35">
      <c r="A134" s="20">
        <v>45159</v>
      </c>
      <c r="B134" s="19" t="s">
        <v>13</v>
      </c>
      <c r="C134" s="92" t="s">
        <v>1607</v>
      </c>
      <c r="D134" s="18" t="s">
        <v>2333</v>
      </c>
      <c r="E134" s="90" t="s">
        <v>312</v>
      </c>
      <c r="F134" s="19" t="s">
        <v>14</v>
      </c>
      <c r="G134" s="18" t="s">
        <v>2454</v>
      </c>
      <c r="H134" s="18" t="s">
        <v>461</v>
      </c>
      <c r="I134" s="24">
        <v>440</v>
      </c>
    </row>
    <row r="135" spans="1:9" ht="23.25" x14ac:dyDescent="0.35">
      <c r="A135" s="20">
        <v>45159</v>
      </c>
      <c r="B135" s="19" t="s">
        <v>13</v>
      </c>
      <c r="C135" s="89" t="s">
        <v>1606</v>
      </c>
      <c r="D135" s="18" t="s">
        <v>121</v>
      </c>
      <c r="E135" s="90" t="s">
        <v>314</v>
      </c>
      <c r="F135" s="19" t="s">
        <v>14</v>
      </c>
      <c r="G135" s="18" t="s">
        <v>2455</v>
      </c>
      <c r="H135" s="18" t="s">
        <v>613</v>
      </c>
      <c r="I135" s="24">
        <v>1500</v>
      </c>
    </row>
    <row r="136" spans="1:9" ht="23.25" x14ac:dyDescent="0.35">
      <c r="A136" s="20">
        <v>45159</v>
      </c>
      <c r="B136" s="19" t="s">
        <v>13</v>
      </c>
      <c r="C136" s="89" t="s">
        <v>1605</v>
      </c>
      <c r="D136" s="18" t="s">
        <v>2333</v>
      </c>
      <c r="E136" s="90" t="s">
        <v>312</v>
      </c>
      <c r="F136" s="19" t="s">
        <v>14</v>
      </c>
      <c r="G136" s="18" t="s">
        <v>2456</v>
      </c>
      <c r="H136" s="18" t="s">
        <v>1309</v>
      </c>
      <c r="I136" s="24">
        <v>700</v>
      </c>
    </row>
    <row r="137" spans="1:9" ht="23.25" x14ac:dyDescent="0.35">
      <c r="A137" s="20">
        <v>45160</v>
      </c>
      <c r="B137" s="19" t="s">
        <v>13</v>
      </c>
      <c r="C137" s="89" t="s">
        <v>1604</v>
      </c>
      <c r="D137" s="18" t="s">
        <v>2333</v>
      </c>
      <c r="E137" s="90" t="s">
        <v>312</v>
      </c>
      <c r="F137" s="19" t="s">
        <v>14</v>
      </c>
      <c r="G137" s="18" t="s">
        <v>2457</v>
      </c>
      <c r="H137" s="18" t="s">
        <v>423</v>
      </c>
      <c r="I137" s="24">
        <v>30</v>
      </c>
    </row>
    <row r="138" spans="1:9" ht="23.25" x14ac:dyDescent="0.35">
      <c r="A138" s="20">
        <v>45160</v>
      </c>
      <c r="B138" s="19" t="s">
        <v>13</v>
      </c>
      <c r="C138" s="89" t="s">
        <v>1603</v>
      </c>
      <c r="D138" s="18" t="s">
        <v>337</v>
      </c>
      <c r="E138" s="90" t="s">
        <v>317</v>
      </c>
      <c r="F138" s="19" t="s">
        <v>14</v>
      </c>
      <c r="G138" s="18" t="s">
        <v>2458</v>
      </c>
      <c r="H138" s="18" t="s">
        <v>339</v>
      </c>
      <c r="I138" s="24">
        <v>523</v>
      </c>
    </row>
    <row r="139" spans="1:9" ht="23.25" x14ac:dyDescent="0.35">
      <c r="A139" s="20">
        <v>45160</v>
      </c>
      <c r="B139" s="19" t="s">
        <v>13</v>
      </c>
      <c r="C139" s="89" t="s">
        <v>1602</v>
      </c>
      <c r="D139" s="18" t="s">
        <v>2459</v>
      </c>
      <c r="E139" s="18"/>
      <c r="F139" s="19" t="s">
        <v>14</v>
      </c>
      <c r="G139" s="18" t="s">
        <v>2460</v>
      </c>
      <c r="H139" s="18" t="s">
        <v>423</v>
      </c>
      <c r="I139" s="24">
        <v>2500</v>
      </c>
    </row>
    <row r="140" spans="1:9" ht="23.25" x14ac:dyDescent="0.35">
      <c r="A140" s="20">
        <v>45160</v>
      </c>
      <c r="B140" s="19" t="s">
        <v>13</v>
      </c>
      <c r="C140" s="89" t="s">
        <v>1601</v>
      </c>
      <c r="D140" s="18" t="s">
        <v>2185</v>
      </c>
      <c r="E140" s="18"/>
      <c r="F140" s="19" t="s">
        <v>14</v>
      </c>
      <c r="G140" s="18" t="s">
        <v>2461</v>
      </c>
      <c r="H140" s="18" t="s">
        <v>1003</v>
      </c>
      <c r="I140" s="24">
        <v>800</v>
      </c>
    </row>
    <row r="141" spans="1:9" ht="23.25" x14ac:dyDescent="0.35">
      <c r="A141" s="20">
        <v>45160</v>
      </c>
      <c r="B141" s="19" t="s">
        <v>13</v>
      </c>
      <c r="C141" s="89" t="s">
        <v>1600</v>
      </c>
      <c r="D141" s="18" t="s">
        <v>2331</v>
      </c>
      <c r="E141" s="18"/>
      <c r="F141" s="19" t="s">
        <v>14</v>
      </c>
      <c r="G141" s="18" t="s">
        <v>2462</v>
      </c>
      <c r="H141" s="18" t="s">
        <v>2463</v>
      </c>
      <c r="I141" s="24">
        <v>1500</v>
      </c>
    </row>
    <row r="142" spans="1:9" ht="23.25" x14ac:dyDescent="0.35">
      <c r="A142" s="20">
        <v>45160</v>
      </c>
      <c r="B142" s="19" t="s">
        <v>13</v>
      </c>
      <c r="C142" s="89" t="s">
        <v>1599</v>
      </c>
      <c r="D142" s="18" t="s">
        <v>2333</v>
      </c>
      <c r="E142" s="90" t="s">
        <v>312</v>
      </c>
      <c r="F142" s="19" t="s">
        <v>14</v>
      </c>
      <c r="G142" s="18" t="s">
        <v>2464</v>
      </c>
      <c r="H142" s="18" t="s">
        <v>1332</v>
      </c>
      <c r="I142" s="24">
        <v>1000</v>
      </c>
    </row>
    <row r="143" spans="1:9" ht="23.25" x14ac:dyDescent="0.35">
      <c r="A143" s="20">
        <v>45160</v>
      </c>
      <c r="B143" s="19" t="s">
        <v>13</v>
      </c>
      <c r="C143" s="89" t="s">
        <v>1598</v>
      </c>
      <c r="D143" s="18" t="s">
        <v>171</v>
      </c>
      <c r="E143" s="96" t="s">
        <v>318</v>
      </c>
      <c r="F143" s="19" t="s">
        <v>14</v>
      </c>
      <c r="G143" s="18" t="s">
        <v>2465</v>
      </c>
      <c r="H143" s="18" t="s">
        <v>2466</v>
      </c>
      <c r="I143" s="24">
        <v>1540</v>
      </c>
    </row>
    <row r="144" spans="1:9" ht="23.25" x14ac:dyDescent="0.35">
      <c r="A144" s="20">
        <v>45160</v>
      </c>
      <c r="B144" s="19" t="s">
        <v>13</v>
      </c>
      <c r="C144" s="89" t="s">
        <v>1597</v>
      </c>
      <c r="D144" s="18" t="s">
        <v>121</v>
      </c>
      <c r="E144" s="90" t="s">
        <v>314</v>
      </c>
      <c r="F144" s="19" t="s">
        <v>14</v>
      </c>
      <c r="G144" s="18" t="s">
        <v>2467</v>
      </c>
      <c r="H144" s="18" t="s">
        <v>613</v>
      </c>
      <c r="I144" s="24">
        <v>2500</v>
      </c>
    </row>
    <row r="145" spans="1:9" ht="23.25" x14ac:dyDescent="0.35">
      <c r="A145" s="20">
        <v>45160</v>
      </c>
      <c r="B145" s="19" t="s">
        <v>13</v>
      </c>
      <c r="C145" s="89" t="s">
        <v>1596</v>
      </c>
      <c r="D145" s="18" t="s">
        <v>2468</v>
      </c>
      <c r="E145" s="18"/>
      <c r="F145" s="19" t="s">
        <v>14</v>
      </c>
      <c r="G145" s="18" t="s">
        <v>2469</v>
      </c>
      <c r="H145" s="18" t="s">
        <v>2446</v>
      </c>
      <c r="I145" s="24">
        <v>12000</v>
      </c>
    </row>
    <row r="146" spans="1:9" ht="23.25" x14ac:dyDescent="0.35">
      <c r="A146" s="20">
        <v>45160</v>
      </c>
      <c r="B146" s="19" t="s">
        <v>13</v>
      </c>
      <c r="C146" s="89" t="s">
        <v>1595</v>
      </c>
      <c r="D146" s="18" t="s">
        <v>337</v>
      </c>
      <c r="E146" s="90" t="s">
        <v>317</v>
      </c>
      <c r="F146" s="19" t="s">
        <v>14</v>
      </c>
      <c r="G146" s="18" t="s">
        <v>2470</v>
      </c>
      <c r="H146" s="18" t="s">
        <v>339</v>
      </c>
      <c r="I146" s="24">
        <v>1500</v>
      </c>
    </row>
    <row r="147" spans="1:9" ht="23.25" x14ac:dyDescent="0.35">
      <c r="A147" s="20">
        <v>45160</v>
      </c>
      <c r="B147" s="19" t="s">
        <v>13</v>
      </c>
      <c r="C147" s="89" t="s">
        <v>1594</v>
      </c>
      <c r="D147" s="18" t="s">
        <v>2333</v>
      </c>
      <c r="E147" s="90" t="s">
        <v>312</v>
      </c>
      <c r="F147" s="19" t="s">
        <v>14</v>
      </c>
      <c r="G147" s="18" t="s">
        <v>2471</v>
      </c>
      <c r="H147" s="18" t="s">
        <v>2472</v>
      </c>
      <c r="I147" s="24">
        <v>600</v>
      </c>
    </row>
    <row r="148" spans="1:9" ht="23.25" x14ac:dyDescent="0.35">
      <c r="A148" s="20">
        <v>45160</v>
      </c>
      <c r="B148" s="19" t="s">
        <v>13</v>
      </c>
      <c r="C148" s="89" t="s">
        <v>1593</v>
      </c>
      <c r="D148" s="18" t="s">
        <v>2333</v>
      </c>
      <c r="E148" s="90" t="s">
        <v>312</v>
      </c>
      <c r="F148" s="19" t="s">
        <v>14</v>
      </c>
      <c r="G148" s="18" t="s">
        <v>2473</v>
      </c>
      <c r="H148" s="18" t="s">
        <v>2474</v>
      </c>
      <c r="I148" s="24">
        <v>860</v>
      </c>
    </row>
    <row r="149" spans="1:9" ht="23.25" x14ac:dyDescent="0.35">
      <c r="A149" s="20">
        <v>45162</v>
      </c>
      <c r="B149" s="19" t="s">
        <v>13</v>
      </c>
      <c r="C149" s="89" t="s">
        <v>1592</v>
      </c>
      <c r="D149" s="18" t="s">
        <v>121</v>
      </c>
      <c r="E149" s="90" t="s">
        <v>314</v>
      </c>
      <c r="F149" s="19" t="s">
        <v>14</v>
      </c>
      <c r="G149" s="18" t="s">
        <v>2475</v>
      </c>
      <c r="H149" s="18" t="s">
        <v>2350</v>
      </c>
      <c r="I149" s="24">
        <v>4432</v>
      </c>
    </row>
    <row r="150" spans="1:9" ht="23.25" x14ac:dyDescent="0.35">
      <c r="A150" s="20">
        <v>45162</v>
      </c>
      <c r="B150" s="19" t="s">
        <v>13</v>
      </c>
      <c r="C150" s="89" t="s">
        <v>1591</v>
      </c>
      <c r="D150" s="18" t="s">
        <v>2338</v>
      </c>
      <c r="E150" s="90" t="s">
        <v>313</v>
      </c>
      <c r="F150" s="19" t="s">
        <v>14</v>
      </c>
      <c r="G150" s="18" t="s">
        <v>2476</v>
      </c>
      <c r="H150" s="18" t="s">
        <v>2477</v>
      </c>
      <c r="I150" s="24">
        <v>5400</v>
      </c>
    </row>
    <row r="151" spans="1:9" ht="23.25" x14ac:dyDescent="0.35">
      <c r="A151" s="20">
        <v>45162</v>
      </c>
      <c r="B151" s="19" t="s">
        <v>13</v>
      </c>
      <c r="C151" s="89" t="s">
        <v>1690</v>
      </c>
      <c r="D151" s="18" t="s">
        <v>2034</v>
      </c>
      <c r="E151" s="18"/>
      <c r="F151" s="19" t="s">
        <v>14</v>
      </c>
      <c r="G151" s="18" t="s">
        <v>2478</v>
      </c>
      <c r="H151" s="18" t="s">
        <v>2479</v>
      </c>
      <c r="I151" s="24">
        <v>8000</v>
      </c>
    </row>
    <row r="152" spans="1:9" ht="23.25" x14ac:dyDescent="0.35">
      <c r="A152" s="20">
        <v>45162</v>
      </c>
      <c r="B152" s="19" t="s">
        <v>13</v>
      </c>
      <c r="C152" s="89" t="s">
        <v>1689</v>
      </c>
      <c r="D152" s="18" t="s">
        <v>2338</v>
      </c>
      <c r="E152" s="90" t="s">
        <v>313</v>
      </c>
      <c r="F152" s="19" t="s">
        <v>14</v>
      </c>
      <c r="G152" s="18" t="s">
        <v>2480</v>
      </c>
      <c r="H152" s="18" t="s">
        <v>2481</v>
      </c>
      <c r="I152" s="24">
        <v>280</v>
      </c>
    </row>
    <row r="153" spans="1:9" ht="23.25" x14ac:dyDescent="0.35">
      <c r="A153" s="20">
        <v>45162</v>
      </c>
      <c r="B153" s="19" t="s">
        <v>13</v>
      </c>
      <c r="C153" s="89" t="s">
        <v>1688</v>
      </c>
      <c r="D153" s="18" t="s">
        <v>2482</v>
      </c>
      <c r="E153" s="18"/>
      <c r="F153" s="19" t="s">
        <v>14</v>
      </c>
      <c r="G153" s="18" t="s">
        <v>2483</v>
      </c>
      <c r="H153" s="18" t="s">
        <v>2484</v>
      </c>
      <c r="I153" s="24">
        <v>50000</v>
      </c>
    </row>
    <row r="154" spans="1:9" ht="23.25" x14ac:dyDescent="0.35">
      <c r="A154" s="20">
        <v>45162</v>
      </c>
      <c r="B154" s="19" t="s">
        <v>13</v>
      </c>
      <c r="C154" s="89" t="s">
        <v>1687</v>
      </c>
      <c r="D154" s="18" t="s">
        <v>121</v>
      </c>
      <c r="E154" s="90" t="s">
        <v>314</v>
      </c>
      <c r="F154" s="19" t="s">
        <v>14</v>
      </c>
      <c r="G154" s="18" t="s">
        <v>2485</v>
      </c>
      <c r="H154" s="18" t="s">
        <v>2486</v>
      </c>
      <c r="I154" s="24">
        <v>3500</v>
      </c>
    </row>
    <row r="155" spans="1:9" ht="23.25" x14ac:dyDescent="0.35">
      <c r="A155" s="20">
        <v>45162</v>
      </c>
      <c r="B155" s="19" t="s">
        <v>13</v>
      </c>
      <c r="C155" s="89" t="s">
        <v>1686</v>
      </c>
      <c r="D155" s="18" t="s">
        <v>121</v>
      </c>
      <c r="E155" s="90" t="s">
        <v>314</v>
      </c>
      <c r="F155" s="19" t="s">
        <v>14</v>
      </c>
      <c r="G155" s="18" t="s">
        <v>2487</v>
      </c>
      <c r="H155" s="18" t="s">
        <v>613</v>
      </c>
      <c r="I155" s="24">
        <v>1000</v>
      </c>
    </row>
    <row r="156" spans="1:9" ht="23.25" x14ac:dyDescent="0.35">
      <c r="A156" s="20">
        <v>45162</v>
      </c>
      <c r="B156" s="19" t="s">
        <v>13</v>
      </c>
      <c r="C156" s="89" t="s">
        <v>1685</v>
      </c>
      <c r="D156" s="18" t="s">
        <v>121</v>
      </c>
      <c r="E156" s="90" t="s">
        <v>314</v>
      </c>
      <c r="F156" s="19" t="s">
        <v>14</v>
      </c>
      <c r="G156" s="18" t="s">
        <v>2488</v>
      </c>
      <c r="H156" s="18" t="s">
        <v>2350</v>
      </c>
      <c r="I156" s="24">
        <v>4432</v>
      </c>
    </row>
    <row r="157" spans="1:9" ht="23.25" x14ac:dyDescent="0.35">
      <c r="A157" s="20">
        <v>45162</v>
      </c>
      <c r="B157" s="19" t="s">
        <v>13</v>
      </c>
      <c r="C157" s="89" t="s">
        <v>1684</v>
      </c>
      <c r="D157" s="18" t="s">
        <v>2489</v>
      </c>
      <c r="E157" s="18"/>
      <c r="F157" s="19" t="s">
        <v>14</v>
      </c>
      <c r="G157" s="18" t="s">
        <v>2490</v>
      </c>
      <c r="H157" s="18" t="s">
        <v>2491</v>
      </c>
      <c r="I157" s="24">
        <v>125000</v>
      </c>
    </row>
    <row r="158" spans="1:9" ht="23.25" x14ac:dyDescent="0.35">
      <c r="A158" s="20">
        <v>45163</v>
      </c>
      <c r="B158" s="19" t="s">
        <v>13</v>
      </c>
      <c r="C158" s="89" t="s">
        <v>1683</v>
      </c>
      <c r="D158" s="18" t="s">
        <v>2338</v>
      </c>
      <c r="E158" s="90" t="s">
        <v>313</v>
      </c>
      <c r="F158" s="19" t="s">
        <v>14</v>
      </c>
      <c r="G158" s="18" t="s">
        <v>2480</v>
      </c>
      <c r="H158" s="18" t="s">
        <v>2481</v>
      </c>
      <c r="I158" s="24">
        <v>280</v>
      </c>
    </row>
    <row r="159" spans="1:9" ht="23.25" x14ac:dyDescent="0.35">
      <c r="A159" s="20">
        <v>45163</v>
      </c>
      <c r="B159" s="19" t="s">
        <v>13</v>
      </c>
      <c r="C159" s="92" t="s">
        <v>1682</v>
      </c>
      <c r="D159" s="18" t="s">
        <v>121</v>
      </c>
      <c r="E159" s="90" t="s">
        <v>314</v>
      </c>
      <c r="F159" s="19" t="s">
        <v>14</v>
      </c>
      <c r="G159" s="18" t="s">
        <v>2492</v>
      </c>
      <c r="H159" s="18" t="s">
        <v>613</v>
      </c>
      <c r="I159" s="24">
        <v>274.5</v>
      </c>
    </row>
    <row r="160" spans="1:9" ht="23.25" x14ac:dyDescent="0.35">
      <c r="A160" s="20">
        <v>45163</v>
      </c>
      <c r="B160" s="19" t="s">
        <v>13</v>
      </c>
      <c r="C160" s="89" t="s">
        <v>1681</v>
      </c>
      <c r="D160" s="18" t="s">
        <v>337</v>
      </c>
      <c r="E160" s="90" t="s">
        <v>317</v>
      </c>
      <c r="F160" s="19" t="s">
        <v>14</v>
      </c>
      <c r="G160" s="18" t="s">
        <v>2493</v>
      </c>
      <c r="H160" s="18" t="s">
        <v>339</v>
      </c>
      <c r="I160" s="24">
        <v>1560</v>
      </c>
    </row>
    <row r="161" spans="1:9" ht="23.25" x14ac:dyDescent="0.35">
      <c r="A161" s="20">
        <v>45163</v>
      </c>
      <c r="B161" s="19" t="s">
        <v>13</v>
      </c>
      <c r="C161" s="89" t="s">
        <v>1680</v>
      </c>
      <c r="D161" s="18" t="s">
        <v>2338</v>
      </c>
      <c r="E161" s="90" t="s">
        <v>313</v>
      </c>
      <c r="F161" s="19" t="s">
        <v>14</v>
      </c>
      <c r="G161" s="18" t="s">
        <v>2494</v>
      </c>
      <c r="H161" s="18" t="s">
        <v>661</v>
      </c>
      <c r="I161" s="24">
        <v>4940</v>
      </c>
    </row>
    <row r="162" spans="1:9" ht="23.25" x14ac:dyDescent="0.35">
      <c r="A162" s="20">
        <v>45163</v>
      </c>
      <c r="B162" s="19" t="s">
        <v>13</v>
      </c>
      <c r="C162" s="89" t="s">
        <v>1679</v>
      </c>
      <c r="D162" s="23" t="s">
        <v>2333</v>
      </c>
      <c r="E162" s="90" t="s">
        <v>312</v>
      </c>
      <c r="F162" s="19" t="s">
        <v>14</v>
      </c>
      <c r="G162" s="23" t="s">
        <v>2495</v>
      </c>
      <c r="H162" s="23" t="s">
        <v>1332</v>
      </c>
      <c r="I162" s="25">
        <v>800</v>
      </c>
    </row>
    <row r="163" spans="1:9" ht="23.25" x14ac:dyDescent="0.35">
      <c r="A163" s="20">
        <v>45163</v>
      </c>
      <c r="B163" s="19" t="s">
        <v>13</v>
      </c>
      <c r="C163" s="89" t="s">
        <v>1678</v>
      </c>
      <c r="D163" s="18" t="s">
        <v>2333</v>
      </c>
      <c r="E163" s="90" t="s">
        <v>312</v>
      </c>
      <c r="F163" s="19" t="s">
        <v>14</v>
      </c>
      <c r="G163" s="18" t="s">
        <v>2496</v>
      </c>
      <c r="H163" s="18" t="s">
        <v>2474</v>
      </c>
      <c r="I163" s="24">
        <v>860</v>
      </c>
    </row>
    <row r="164" spans="1:9" ht="23.25" x14ac:dyDescent="0.35">
      <c r="A164" s="20">
        <v>45163</v>
      </c>
      <c r="B164" s="19" t="s">
        <v>13</v>
      </c>
      <c r="C164" s="89" t="s">
        <v>1677</v>
      </c>
      <c r="D164" s="18" t="s">
        <v>2497</v>
      </c>
      <c r="E164" s="18"/>
      <c r="F164" s="19" t="s">
        <v>14</v>
      </c>
      <c r="G164" s="18" t="s">
        <v>2498</v>
      </c>
      <c r="H164" s="18" t="s">
        <v>2446</v>
      </c>
      <c r="I164" s="24">
        <v>2360</v>
      </c>
    </row>
    <row r="165" spans="1:9" ht="23.25" x14ac:dyDescent="0.35">
      <c r="A165" s="20">
        <v>45163</v>
      </c>
      <c r="B165" s="19" t="s">
        <v>13</v>
      </c>
      <c r="C165" s="89" t="s">
        <v>1676</v>
      </c>
      <c r="D165" s="18" t="s">
        <v>2499</v>
      </c>
      <c r="E165" s="18"/>
      <c r="F165" s="19" t="s">
        <v>14</v>
      </c>
      <c r="G165" s="18" t="s">
        <v>2500</v>
      </c>
      <c r="H165" s="18" t="s">
        <v>613</v>
      </c>
      <c r="I165" s="24">
        <v>9000</v>
      </c>
    </row>
    <row r="166" spans="1:9" ht="23.25" x14ac:dyDescent="0.35">
      <c r="A166" s="20">
        <v>45163</v>
      </c>
      <c r="B166" s="19" t="s">
        <v>13</v>
      </c>
      <c r="C166" s="89" t="s">
        <v>1675</v>
      </c>
      <c r="D166" s="18" t="s">
        <v>2333</v>
      </c>
      <c r="E166" s="90" t="s">
        <v>312</v>
      </c>
      <c r="F166" s="19" t="s">
        <v>14</v>
      </c>
      <c r="G166" s="18" t="s">
        <v>2501</v>
      </c>
      <c r="H166" s="18" t="s">
        <v>2502</v>
      </c>
      <c r="I166" s="24">
        <v>420</v>
      </c>
    </row>
    <row r="167" spans="1:9" ht="23.25" x14ac:dyDescent="0.35">
      <c r="A167" s="20">
        <v>45163</v>
      </c>
      <c r="B167" s="19" t="s">
        <v>13</v>
      </c>
      <c r="C167" s="89" t="s">
        <v>1674</v>
      </c>
      <c r="D167" s="18" t="s">
        <v>2503</v>
      </c>
      <c r="E167" s="18"/>
      <c r="F167" s="19" t="s">
        <v>14</v>
      </c>
      <c r="G167" s="18" t="s">
        <v>2504</v>
      </c>
      <c r="H167" s="18" t="s">
        <v>565</v>
      </c>
      <c r="I167" s="24">
        <v>520</v>
      </c>
    </row>
    <row r="168" spans="1:9" ht="23.25" x14ac:dyDescent="0.35">
      <c r="A168" s="20">
        <v>45163</v>
      </c>
      <c r="B168" s="19" t="s">
        <v>13</v>
      </c>
      <c r="C168" s="89" t="s">
        <v>1673</v>
      </c>
      <c r="D168" s="18" t="s">
        <v>2338</v>
      </c>
      <c r="E168" s="90" t="s">
        <v>313</v>
      </c>
      <c r="F168" s="19" t="s">
        <v>14</v>
      </c>
      <c r="G168" s="18" t="s">
        <v>2505</v>
      </c>
      <c r="H168" s="18" t="s">
        <v>2506</v>
      </c>
      <c r="I168" s="24">
        <v>23807</v>
      </c>
    </row>
    <row r="169" spans="1:9" ht="23.25" x14ac:dyDescent="0.35">
      <c r="A169" s="20">
        <v>45163</v>
      </c>
      <c r="B169" s="19" t="s">
        <v>13</v>
      </c>
      <c r="C169" s="89" t="s">
        <v>1672</v>
      </c>
      <c r="D169" s="18" t="s">
        <v>2507</v>
      </c>
      <c r="E169" s="18"/>
      <c r="F169" s="19" t="s">
        <v>14</v>
      </c>
      <c r="G169" s="18" t="s">
        <v>2508</v>
      </c>
      <c r="H169" s="18" t="s">
        <v>2390</v>
      </c>
      <c r="I169" s="24">
        <v>4500</v>
      </c>
    </row>
    <row r="170" spans="1:9" ht="23.25" x14ac:dyDescent="0.35">
      <c r="A170" s="20">
        <v>45166</v>
      </c>
      <c r="B170" s="19" t="s">
        <v>13</v>
      </c>
      <c r="C170" s="89" t="s">
        <v>1671</v>
      </c>
      <c r="D170" s="18" t="s">
        <v>121</v>
      </c>
      <c r="E170" s="90" t="s">
        <v>314</v>
      </c>
      <c r="F170" s="19" t="s">
        <v>14</v>
      </c>
      <c r="G170" s="18" t="s">
        <v>2509</v>
      </c>
      <c r="H170" s="18" t="s">
        <v>613</v>
      </c>
      <c r="I170" s="24">
        <v>1000</v>
      </c>
    </row>
    <row r="171" spans="1:9" ht="23.25" x14ac:dyDescent="0.35">
      <c r="A171" s="20">
        <v>45166</v>
      </c>
      <c r="B171" s="19" t="s">
        <v>13</v>
      </c>
      <c r="C171" s="89" t="s">
        <v>1670</v>
      </c>
      <c r="D171" s="18" t="s">
        <v>2338</v>
      </c>
      <c r="E171" s="90" t="s">
        <v>313</v>
      </c>
      <c r="F171" s="19" t="s">
        <v>14</v>
      </c>
      <c r="G171" s="18" t="s">
        <v>2510</v>
      </c>
      <c r="H171" s="18" t="s">
        <v>2511</v>
      </c>
      <c r="I171" s="24">
        <v>501</v>
      </c>
    </row>
    <row r="172" spans="1:9" ht="23.25" x14ac:dyDescent="0.35">
      <c r="A172" s="20">
        <v>45166</v>
      </c>
      <c r="B172" s="19" t="s">
        <v>13</v>
      </c>
      <c r="C172" s="89" t="s">
        <v>1669</v>
      </c>
      <c r="D172" s="18" t="s">
        <v>2333</v>
      </c>
      <c r="E172" s="90" t="s">
        <v>312</v>
      </c>
      <c r="F172" s="19" t="s">
        <v>14</v>
      </c>
      <c r="G172" s="18" t="s">
        <v>2512</v>
      </c>
      <c r="H172" s="18" t="s">
        <v>461</v>
      </c>
      <c r="I172" s="24">
        <v>330</v>
      </c>
    </row>
    <row r="173" spans="1:9" ht="23.25" x14ac:dyDescent="0.35">
      <c r="A173" s="20">
        <v>45166</v>
      </c>
      <c r="B173" s="19" t="s">
        <v>13</v>
      </c>
      <c r="C173" s="92" t="s">
        <v>1668</v>
      </c>
      <c r="D173" s="18" t="s">
        <v>121</v>
      </c>
      <c r="E173" s="90" t="s">
        <v>314</v>
      </c>
      <c r="F173" s="19" t="s">
        <v>14</v>
      </c>
      <c r="G173" s="18" t="s">
        <v>2513</v>
      </c>
      <c r="H173" s="18" t="s">
        <v>613</v>
      </c>
      <c r="I173" s="24">
        <v>274.5</v>
      </c>
    </row>
    <row r="174" spans="1:9" ht="23.25" x14ac:dyDescent="0.35">
      <c r="A174" s="20">
        <v>45166</v>
      </c>
      <c r="B174" s="19" t="s">
        <v>13</v>
      </c>
      <c r="C174" s="89" t="s">
        <v>1667</v>
      </c>
      <c r="D174" s="18" t="s">
        <v>121</v>
      </c>
      <c r="E174" s="90" t="s">
        <v>314</v>
      </c>
      <c r="F174" s="19" t="s">
        <v>14</v>
      </c>
      <c r="G174" s="18" t="s">
        <v>2514</v>
      </c>
      <c r="H174" s="18" t="s">
        <v>613</v>
      </c>
      <c r="I174" s="24">
        <v>4000</v>
      </c>
    </row>
    <row r="175" spans="1:9" ht="23.25" x14ac:dyDescent="0.35">
      <c r="A175" s="20">
        <v>45166</v>
      </c>
      <c r="B175" s="19" t="s">
        <v>13</v>
      </c>
      <c r="C175" s="89" t="s">
        <v>1666</v>
      </c>
      <c r="D175" s="18" t="s">
        <v>121</v>
      </c>
      <c r="E175" s="90" t="s">
        <v>314</v>
      </c>
      <c r="F175" s="19" t="s">
        <v>14</v>
      </c>
      <c r="G175" s="18" t="s">
        <v>453</v>
      </c>
      <c r="H175" s="18" t="s">
        <v>2350</v>
      </c>
      <c r="I175" s="24">
        <v>4432</v>
      </c>
    </row>
    <row r="176" spans="1:9" ht="23.25" x14ac:dyDescent="0.35">
      <c r="A176" s="20">
        <v>45167</v>
      </c>
      <c r="B176" s="19" t="s">
        <v>13</v>
      </c>
      <c r="C176" s="89" t="s">
        <v>1665</v>
      </c>
      <c r="D176" s="18" t="s">
        <v>2338</v>
      </c>
      <c r="E176" s="90" t="s">
        <v>313</v>
      </c>
      <c r="F176" s="19" t="s">
        <v>14</v>
      </c>
      <c r="G176" s="18" t="s">
        <v>2515</v>
      </c>
      <c r="H176" s="18" t="s">
        <v>2484</v>
      </c>
      <c r="I176" s="24">
        <v>13787</v>
      </c>
    </row>
    <row r="177" spans="1:9" ht="23.25" x14ac:dyDescent="0.35">
      <c r="A177" s="20">
        <v>45167</v>
      </c>
      <c r="B177" s="19" t="s">
        <v>13</v>
      </c>
      <c r="C177" s="89" t="s">
        <v>1664</v>
      </c>
      <c r="D177" s="18" t="s">
        <v>2333</v>
      </c>
      <c r="E177" s="90" t="s">
        <v>312</v>
      </c>
      <c r="F177" s="19" t="s">
        <v>14</v>
      </c>
      <c r="G177" s="18" t="s">
        <v>2516</v>
      </c>
      <c r="H177" s="18" t="s">
        <v>2472</v>
      </c>
      <c r="I177" s="24">
        <v>1000</v>
      </c>
    </row>
    <row r="178" spans="1:9" ht="23.25" x14ac:dyDescent="0.35">
      <c r="A178" s="20">
        <v>45167</v>
      </c>
      <c r="B178" s="19" t="s">
        <v>13</v>
      </c>
      <c r="C178" s="89" t="s">
        <v>1663</v>
      </c>
      <c r="D178" s="18" t="s">
        <v>2459</v>
      </c>
      <c r="E178" s="18"/>
      <c r="F178" s="19" t="s">
        <v>14</v>
      </c>
      <c r="G178" s="18" t="s">
        <v>2517</v>
      </c>
      <c r="H178" s="18" t="s">
        <v>423</v>
      </c>
      <c r="I178" s="24">
        <v>2100</v>
      </c>
    </row>
    <row r="179" spans="1:9" ht="23.25" x14ac:dyDescent="0.35">
      <c r="A179" s="20">
        <v>45167</v>
      </c>
      <c r="B179" s="19" t="s">
        <v>13</v>
      </c>
      <c r="C179" s="89" t="s">
        <v>1662</v>
      </c>
      <c r="D179" s="18" t="s">
        <v>121</v>
      </c>
      <c r="E179" s="90" t="s">
        <v>314</v>
      </c>
      <c r="F179" s="19" t="s">
        <v>14</v>
      </c>
      <c r="G179" s="18" t="s">
        <v>1723</v>
      </c>
      <c r="H179" s="18" t="s">
        <v>2350</v>
      </c>
      <c r="I179" s="24">
        <v>4432</v>
      </c>
    </row>
    <row r="180" spans="1:9" ht="23.25" x14ac:dyDescent="0.35">
      <c r="A180" s="20">
        <v>45167</v>
      </c>
      <c r="B180" s="19" t="s">
        <v>13</v>
      </c>
      <c r="C180" s="92" t="s">
        <v>1661</v>
      </c>
      <c r="D180" s="18" t="s">
        <v>2518</v>
      </c>
      <c r="E180" s="18"/>
      <c r="F180" s="19" t="s">
        <v>14</v>
      </c>
      <c r="G180" s="18" t="s">
        <v>2520</v>
      </c>
      <c r="H180" s="18" t="s">
        <v>2519</v>
      </c>
      <c r="I180" s="24">
        <v>1700</v>
      </c>
    </row>
    <row r="181" spans="1:9" ht="23.25" x14ac:dyDescent="0.35">
      <c r="A181" s="20">
        <v>45167</v>
      </c>
      <c r="B181" s="19" t="s">
        <v>13</v>
      </c>
      <c r="C181" s="89" t="s">
        <v>1660</v>
      </c>
      <c r="D181" s="18" t="s">
        <v>121</v>
      </c>
      <c r="E181" s="90" t="s">
        <v>314</v>
      </c>
      <c r="F181" s="19" t="s">
        <v>14</v>
      </c>
      <c r="G181" s="18" t="s">
        <v>2521</v>
      </c>
      <c r="H181" s="18" t="s">
        <v>613</v>
      </c>
      <c r="I181" s="24">
        <v>274.5</v>
      </c>
    </row>
    <row r="182" spans="1:9" ht="23.25" x14ac:dyDescent="0.35">
      <c r="A182" s="20">
        <v>45167</v>
      </c>
      <c r="B182" s="19" t="s">
        <v>13</v>
      </c>
      <c r="C182" s="89" t="s">
        <v>1659</v>
      </c>
      <c r="D182" s="18" t="s">
        <v>2333</v>
      </c>
      <c r="E182" s="90" t="s">
        <v>312</v>
      </c>
      <c r="F182" s="19" t="s">
        <v>14</v>
      </c>
      <c r="G182" s="18" t="s">
        <v>2522</v>
      </c>
      <c r="H182" s="18" t="s">
        <v>613</v>
      </c>
      <c r="I182" s="24">
        <v>2040</v>
      </c>
    </row>
    <row r="183" spans="1:9" ht="23.25" x14ac:dyDescent="0.35">
      <c r="A183" s="20">
        <v>45167</v>
      </c>
      <c r="B183" s="19" t="s">
        <v>13</v>
      </c>
      <c r="C183" s="89" t="s">
        <v>1658</v>
      </c>
      <c r="D183" s="18" t="s">
        <v>121</v>
      </c>
      <c r="E183" s="90" t="s">
        <v>314</v>
      </c>
      <c r="F183" s="19" t="s">
        <v>14</v>
      </c>
      <c r="G183" s="18" t="s">
        <v>2523</v>
      </c>
      <c r="H183" s="18" t="s">
        <v>2524</v>
      </c>
      <c r="I183" s="24">
        <v>2000</v>
      </c>
    </row>
    <row r="184" spans="1:9" ht="23.25" x14ac:dyDescent="0.35">
      <c r="A184" s="20">
        <v>45167</v>
      </c>
      <c r="B184" s="19" t="s">
        <v>13</v>
      </c>
      <c r="C184" s="89" t="s">
        <v>1657</v>
      </c>
      <c r="D184" s="18" t="s">
        <v>2378</v>
      </c>
      <c r="E184" s="96" t="s">
        <v>1297</v>
      </c>
      <c r="F184" s="19" t="s">
        <v>14</v>
      </c>
      <c r="G184" s="18" t="s">
        <v>2525</v>
      </c>
      <c r="H184" s="18" t="s">
        <v>519</v>
      </c>
      <c r="I184" s="24">
        <v>1300</v>
      </c>
    </row>
    <row r="185" spans="1:9" ht="23.25" x14ac:dyDescent="0.35">
      <c r="A185" s="20">
        <v>45167</v>
      </c>
      <c r="B185" s="19" t="s">
        <v>13</v>
      </c>
      <c r="C185" s="89" t="s">
        <v>1656</v>
      </c>
      <c r="D185" s="18" t="s">
        <v>2338</v>
      </c>
      <c r="E185" s="90" t="s">
        <v>313</v>
      </c>
      <c r="F185" s="19" t="s">
        <v>14</v>
      </c>
      <c r="G185" s="18" t="s">
        <v>2526</v>
      </c>
      <c r="H185" s="18" t="s">
        <v>2484</v>
      </c>
      <c r="I185" s="24">
        <v>485</v>
      </c>
    </row>
    <row r="186" spans="1:9" x14ac:dyDescent="0.25">
      <c r="H186" s="33" t="s">
        <v>15</v>
      </c>
      <c r="I186" s="34">
        <f>SUM(I20:I185)</f>
        <v>819625.62</v>
      </c>
    </row>
    <row r="192" spans="1:9" ht="36" x14ac:dyDescent="0.55000000000000004">
      <c r="A192" s="119" t="s">
        <v>321</v>
      </c>
      <c r="B192" s="119"/>
      <c r="C192" s="119"/>
      <c r="D192" s="119"/>
      <c r="E192" s="119"/>
      <c r="F192" s="119" t="s">
        <v>322</v>
      </c>
      <c r="G192" s="120"/>
    </row>
    <row r="193" spans="1:7" ht="36" x14ac:dyDescent="0.55000000000000004">
      <c r="A193" s="120" t="s">
        <v>323</v>
      </c>
      <c r="B193" s="119"/>
      <c r="C193" s="119"/>
      <c r="D193" s="119"/>
      <c r="E193" s="119"/>
      <c r="F193" s="120" t="s">
        <v>324</v>
      </c>
      <c r="G193" s="12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200"/>
  <sheetViews>
    <sheetView tabSelected="1" zoomScale="52" zoomScaleNormal="52" workbookViewId="0">
      <selection activeCell="G27" sqref="G27"/>
    </sheetView>
  </sheetViews>
  <sheetFormatPr baseColWidth="10" defaultRowHeight="15" x14ac:dyDescent="0.25"/>
  <cols>
    <col min="1" max="1" width="31.7109375" bestFit="1" customWidth="1"/>
    <col min="2" max="2" width="33.85546875" bestFit="1" customWidth="1"/>
    <col min="3" max="3" width="37.5703125" bestFit="1" customWidth="1"/>
    <col min="4" max="4" width="73" bestFit="1" customWidth="1"/>
    <col min="5" max="5" width="33.7109375" bestFit="1" customWidth="1"/>
    <col min="6" max="6" width="28.5703125" bestFit="1" customWidth="1"/>
    <col min="7" max="7" width="69.7109375" bestFit="1" customWidth="1"/>
    <col min="8" max="8" width="34.5703125" bestFit="1" customWidth="1"/>
    <col min="9" max="9" width="25.140625" bestFit="1" customWidth="1"/>
  </cols>
  <sheetData>
    <row r="10" spans="1:8" ht="23.25" x14ac:dyDescent="0.35">
      <c r="A10" s="115" t="s">
        <v>9</v>
      </c>
      <c r="B10" s="115"/>
      <c r="C10" s="115"/>
      <c r="D10" s="115"/>
      <c r="E10" s="115"/>
      <c r="F10" s="115"/>
      <c r="G10" s="115"/>
      <c r="H10" s="115"/>
    </row>
    <row r="11" spans="1:8" ht="23.25" x14ac:dyDescent="0.25">
      <c r="A11" s="116" t="s">
        <v>10</v>
      </c>
      <c r="B11" s="116"/>
      <c r="C11" s="116"/>
      <c r="D11" s="116"/>
      <c r="E11" s="116"/>
      <c r="F11" s="116"/>
      <c r="G11" s="116"/>
      <c r="H11" s="116"/>
    </row>
    <row r="12" spans="1:8" ht="23.25" x14ac:dyDescent="0.25">
      <c r="A12" s="117" t="s">
        <v>11</v>
      </c>
      <c r="B12" s="117"/>
      <c r="C12" s="117"/>
      <c r="D12" s="117"/>
      <c r="E12" s="117"/>
      <c r="F12" s="117"/>
      <c r="G12" s="117"/>
      <c r="H12" s="117"/>
    </row>
    <row r="15" spans="1:8" ht="23.25" x14ac:dyDescent="0.35">
      <c r="A15" s="118" t="s">
        <v>2527</v>
      </c>
      <c r="B15" s="118"/>
      <c r="C15" s="118"/>
      <c r="D15" s="118"/>
      <c r="E15" s="118"/>
      <c r="F15" s="118"/>
      <c r="G15" s="118"/>
      <c r="H15" s="118"/>
    </row>
    <row r="18" spans="1:9" ht="15.75" thickBot="1" x14ac:dyDescent="0.3"/>
    <row r="19" spans="1:9" ht="26.25" x14ac:dyDescent="0.4">
      <c r="A19" s="122" t="s">
        <v>0</v>
      </c>
      <c r="B19" s="123" t="s">
        <v>1</v>
      </c>
      <c r="C19" s="123" t="s">
        <v>2</v>
      </c>
      <c r="D19" s="123" t="s">
        <v>3</v>
      </c>
      <c r="E19" s="123" t="s">
        <v>4</v>
      </c>
      <c r="F19" s="123" t="s">
        <v>5</v>
      </c>
      <c r="G19" s="123" t="s">
        <v>6</v>
      </c>
      <c r="H19" s="123" t="s">
        <v>7</v>
      </c>
      <c r="I19" s="124" t="s">
        <v>8</v>
      </c>
    </row>
    <row r="20" spans="1:9" ht="26.25" x14ac:dyDescent="0.4">
      <c r="A20" s="125">
        <v>45170</v>
      </c>
      <c r="B20" s="126" t="s">
        <v>13</v>
      </c>
      <c r="C20" s="126" t="s">
        <v>1721</v>
      </c>
      <c r="D20" s="127" t="s">
        <v>1907</v>
      </c>
      <c r="E20" s="127"/>
      <c r="F20" s="126" t="s">
        <v>14</v>
      </c>
      <c r="G20" s="127" t="s">
        <v>2528</v>
      </c>
      <c r="H20" s="127" t="s">
        <v>2529</v>
      </c>
      <c r="I20" s="128">
        <v>520</v>
      </c>
    </row>
    <row r="21" spans="1:9" ht="26.25" x14ac:dyDescent="0.4">
      <c r="A21" s="125">
        <v>45170</v>
      </c>
      <c r="B21" s="126" t="s">
        <v>13</v>
      </c>
      <c r="C21" s="126" t="s">
        <v>1720</v>
      </c>
      <c r="D21" s="127" t="s">
        <v>122</v>
      </c>
      <c r="E21" s="127" t="s">
        <v>314</v>
      </c>
      <c r="F21" s="126" t="s">
        <v>14</v>
      </c>
      <c r="G21" s="127" t="s">
        <v>333</v>
      </c>
      <c r="H21" s="127" t="s">
        <v>1113</v>
      </c>
      <c r="I21" s="128">
        <v>4432</v>
      </c>
    </row>
    <row r="22" spans="1:9" ht="26.25" x14ac:dyDescent="0.4">
      <c r="A22" s="125">
        <v>45170</v>
      </c>
      <c r="B22" s="126" t="s">
        <v>13</v>
      </c>
      <c r="C22" s="126" t="s">
        <v>1719</v>
      </c>
      <c r="D22" s="127" t="s">
        <v>1132</v>
      </c>
      <c r="E22" s="129" t="s">
        <v>1297</v>
      </c>
      <c r="F22" s="126" t="s">
        <v>14</v>
      </c>
      <c r="G22" s="127" t="s">
        <v>2530</v>
      </c>
      <c r="H22" s="127" t="s">
        <v>1113</v>
      </c>
      <c r="I22" s="128">
        <v>250</v>
      </c>
    </row>
    <row r="23" spans="1:9" ht="26.25" x14ac:dyDescent="0.4">
      <c r="A23" s="125">
        <v>45170</v>
      </c>
      <c r="B23" s="126" t="s">
        <v>13</v>
      </c>
      <c r="C23" s="126" t="s">
        <v>1718</v>
      </c>
      <c r="D23" s="127" t="s">
        <v>122</v>
      </c>
      <c r="E23" s="127" t="s">
        <v>314</v>
      </c>
      <c r="F23" s="126" t="s">
        <v>14</v>
      </c>
      <c r="G23" s="127" t="s">
        <v>355</v>
      </c>
      <c r="H23" s="127" t="s">
        <v>329</v>
      </c>
      <c r="I23" s="128">
        <v>500</v>
      </c>
    </row>
    <row r="24" spans="1:9" ht="26.25" x14ac:dyDescent="0.4">
      <c r="A24" s="125">
        <v>45170</v>
      </c>
      <c r="B24" s="126" t="s">
        <v>13</v>
      </c>
      <c r="C24" s="126" t="s">
        <v>1717</v>
      </c>
      <c r="D24" s="127" t="s">
        <v>122</v>
      </c>
      <c r="E24" s="127" t="s">
        <v>314</v>
      </c>
      <c r="F24" s="126" t="s">
        <v>14</v>
      </c>
      <c r="G24" s="127" t="s">
        <v>2531</v>
      </c>
      <c r="H24" s="127" t="s">
        <v>329</v>
      </c>
      <c r="I24" s="128">
        <v>274.5</v>
      </c>
    </row>
    <row r="25" spans="1:9" ht="26.25" x14ac:dyDescent="0.4">
      <c r="A25" s="125">
        <v>45170</v>
      </c>
      <c r="B25" s="126" t="s">
        <v>13</v>
      </c>
      <c r="C25" s="126" t="s">
        <v>1716</v>
      </c>
      <c r="D25" s="127" t="s">
        <v>236</v>
      </c>
      <c r="E25" s="127" t="s">
        <v>313</v>
      </c>
      <c r="F25" s="126" t="s">
        <v>14</v>
      </c>
      <c r="G25" s="127" t="s">
        <v>2532</v>
      </c>
      <c r="H25" s="127" t="s">
        <v>336</v>
      </c>
      <c r="I25" s="128">
        <v>1800</v>
      </c>
    </row>
    <row r="26" spans="1:9" ht="26.25" x14ac:dyDescent="0.4">
      <c r="A26" s="125">
        <v>45170</v>
      </c>
      <c r="B26" s="126" t="s">
        <v>13</v>
      </c>
      <c r="C26" s="126" t="s">
        <v>1715</v>
      </c>
      <c r="D26" s="127" t="s">
        <v>2533</v>
      </c>
      <c r="E26" s="127"/>
      <c r="F26" s="126" t="s">
        <v>14</v>
      </c>
      <c r="G26" s="127" t="s">
        <v>2534</v>
      </c>
      <c r="H26" s="127" t="s">
        <v>2390</v>
      </c>
      <c r="I26" s="128">
        <v>124542</v>
      </c>
    </row>
    <row r="27" spans="1:9" ht="26.25" x14ac:dyDescent="0.4">
      <c r="A27" s="125">
        <v>45170</v>
      </c>
      <c r="B27" s="126" t="s">
        <v>13</v>
      </c>
      <c r="C27" s="126" t="s">
        <v>1714</v>
      </c>
      <c r="D27" s="127" t="s">
        <v>2535</v>
      </c>
      <c r="E27" s="127"/>
      <c r="F27" s="126" t="s">
        <v>14</v>
      </c>
      <c r="G27" s="127" t="s">
        <v>2536</v>
      </c>
      <c r="H27" s="127" t="s">
        <v>2390</v>
      </c>
      <c r="I27" s="128">
        <v>7500</v>
      </c>
    </row>
    <row r="28" spans="1:9" ht="26.25" x14ac:dyDescent="0.4">
      <c r="A28" s="125">
        <v>45170</v>
      </c>
      <c r="B28" s="126" t="s">
        <v>13</v>
      </c>
      <c r="C28" s="126" t="s">
        <v>1713</v>
      </c>
      <c r="D28" s="127" t="s">
        <v>122</v>
      </c>
      <c r="E28" s="127" t="s">
        <v>314</v>
      </c>
      <c r="F28" s="126" t="s">
        <v>14</v>
      </c>
      <c r="G28" s="127" t="s">
        <v>2537</v>
      </c>
      <c r="H28" s="127" t="s">
        <v>329</v>
      </c>
      <c r="I28" s="128">
        <v>2000</v>
      </c>
    </row>
    <row r="29" spans="1:9" ht="26.25" x14ac:dyDescent="0.4">
      <c r="A29" s="125">
        <v>45170</v>
      </c>
      <c r="B29" s="126" t="s">
        <v>13</v>
      </c>
      <c r="C29" s="126" t="s">
        <v>1712</v>
      </c>
      <c r="D29" s="127" t="s">
        <v>2538</v>
      </c>
      <c r="E29" s="127"/>
      <c r="F29" s="126" t="s">
        <v>14</v>
      </c>
      <c r="G29" s="127" t="s">
        <v>2539</v>
      </c>
      <c r="H29" s="127" t="s">
        <v>2390</v>
      </c>
      <c r="I29" s="128">
        <v>2000</v>
      </c>
    </row>
    <row r="30" spans="1:9" ht="26.25" x14ac:dyDescent="0.4">
      <c r="A30" s="125">
        <v>45170</v>
      </c>
      <c r="B30" s="126" t="s">
        <v>13</v>
      </c>
      <c r="C30" s="126" t="s">
        <v>1711</v>
      </c>
      <c r="D30" s="127" t="s">
        <v>2540</v>
      </c>
      <c r="E30" s="127"/>
      <c r="F30" s="126" t="s">
        <v>14</v>
      </c>
      <c r="G30" s="127" t="s">
        <v>2541</v>
      </c>
      <c r="H30" s="127" t="s">
        <v>2542</v>
      </c>
      <c r="I30" s="128">
        <v>53712.37</v>
      </c>
    </row>
    <row r="31" spans="1:9" ht="26.25" x14ac:dyDescent="0.4">
      <c r="A31" s="125">
        <v>45170</v>
      </c>
      <c r="B31" s="126" t="s">
        <v>13</v>
      </c>
      <c r="C31" s="126" t="s">
        <v>1710</v>
      </c>
      <c r="D31" s="127" t="s">
        <v>122</v>
      </c>
      <c r="E31" s="127" t="s">
        <v>314</v>
      </c>
      <c r="F31" s="126" t="s">
        <v>14</v>
      </c>
      <c r="G31" s="127" t="s">
        <v>2229</v>
      </c>
      <c r="H31" s="127" t="s">
        <v>1113</v>
      </c>
      <c r="I31" s="128">
        <v>20500</v>
      </c>
    </row>
    <row r="32" spans="1:9" ht="26.25" x14ac:dyDescent="0.4">
      <c r="A32" s="125">
        <v>45170</v>
      </c>
      <c r="B32" s="126" t="s">
        <v>13</v>
      </c>
      <c r="C32" s="126" t="s">
        <v>1709</v>
      </c>
      <c r="D32" s="127" t="s">
        <v>122</v>
      </c>
      <c r="E32" s="127" t="s">
        <v>314</v>
      </c>
      <c r="F32" s="126" t="s">
        <v>14</v>
      </c>
      <c r="G32" s="127" t="s">
        <v>1015</v>
      </c>
      <c r="H32" s="127" t="s">
        <v>1113</v>
      </c>
      <c r="I32" s="128">
        <v>12000</v>
      </c>
    </row>
    <row r="33" spans="1:9" ht="26.25" x14ac:dyDescent="0.4">
      <c r="A33" s="125">
        <v>45170</v>
      </c>
      <c r="B33" s="126" t="s">
        <v>13</v>
      </c>
      <c r="C33" s="126" t="s">
        <v>1708</v>
      </c>
      <c r="D33" s="127" t="s">
        <v>122</v>
      </c>
      <c r="E33" s="127" t="s">
        <v>314</v>
      </c>
      <c r="F33" s="126" t="s">
        <v>14</v>
      </c>
      <c r="G33" s="127" t="s">
        <v>2543</v>
      </c>
      <c r="H33" s="127" t="s">
        <v>329</v>
      </c>
      <c r="I33" s="128">
        <v>10000</v>
      </c>
    </row>
    <row r="34" spans="1:9" ht="26.25" x14ac:dyDescent="0.4">
      <c r="A34" s="125">
        <v>45170</v>
      </c>
      <c r="B34" s="126" t="s">
        <v>13</v>
      </c>
      <c r="C34" s="126" t="s">
        <v>1707</v>
      </c>
      <c r="D34" s="127" t="s">
        <v>122</v>
      </c>
      <c r="E34" s="127" t="s">
        <v>314</v>
      </c>
      <c r="F34" s="126" t="s">
        <v>14</v>
      </c>
      <c r="G34" s="127" t="s">
        <v>2544</v>
      </c>
      <c r="H34" s="127" t="s">
        <v>329</v>
      </c>
      <c r="I34" s="128">
        <v>1000</v>
      </c>
    </row>
    <row r="35" spans="1:9" ht="26.25" x14ac:dyDescent="0.4">
      <c r="A35" s="125">
        <v>45170</v>
      </c>
      <c r="B35" s="126" t="s">
        <v>13</v>
      </c>
      <c r="C35" s="126" t="s">
        <v>1706</v>
      </c>
      <c r="D35" s="127" t="s">
        <v>122</v>
      </c>
      <c r="E35" s="127" t="s">
        <v>314</v>
      </c>
      <c r="F35" s="126" t="s">
        <v>14</v>
      </c>
      <c r="G35" s="127" t="s">
        <v>333</v>
      </c>
      <c r="H35" s="127" t="s">
        <v>1113</v>
      </c>
      <c r="I35" s="128">
        <v>4098</v>
      </c>
    </row>
    <row r="36" spans="1:9" ht="26.25" x14ac:dyDescent="0.4">
      <c r="A36" s="125">
        <v>45173</v>
      </c>
      <c r="B36" s="126" t="s">
        <v>13</v>
      </c>
      <c r="C36" s="126" t="s">
        <v>1705</v>
      </c>
      <c r="D36" s="127" t="s">
        <v>236</v>
      </c>
      <c r="E36" s="127" t="s">
        <v>313</v>
      </c>
      <c r="F36" s="126" t="s">
        <v>14</v>
      </c>
      <c r="G36" s="127" t="s">
        <v>2545</v>
      </c>
      <c r="H36" s="127" t="s">
        <v>2546</v>
      </c>
      <c r="I36" s="128">
        <v>100</v>
      </c>
    </row>
    <row r="37" spans="1:9" ht="26.25" x14ac:dyDescent="0.4">
      <c r="A37" s="125">
        <v>45173</v>
      </c>
      <c r="B37" s="126" t="s">
        <v>13</v>
      </c>
      <c r="C37" s="126" t="s">
        <v>1704</v>
      </c>
      <c r="D37" s="127" t="s">
        <v>236</v>
      </c>
      <c r="E37" s="127" t="s">
        <v>313</v>
      </c>
      <c r="F37" s="126" t="s">
        <v>14</v>
      </c>
      <c r="G37" s="127" t="s">
        <v>2547</v>
      </c>
      <c r="H37" s="127" t="s">
        <v>1884</v>
      </c>
      <c r="I37" s="128">
        <v>825</v>
      </c>
    </row>
    <row r="38" spans="1:9" ht="26.25" x14ac:dyDescent="0.4">
      <c r="A38" s="125">
        <v>45173</v>
      </c>
      <c r="B38" s="126" t="s">
        <v>13</v>
      </c>
      <c r="C38" s="126" t="s">
        <v>1703</v>
      </c>
      <c r="D38" s="127" t="s">
        <v>122</v>
      </c>
      <c r="E38" s="127" t="s">
        <v>314</v>
      </c>
      <c r="F38" s="126" t="s">
        <v>14</v>
      </c>
      <c r="G38" s="127" t="s">
        <v>2548</v>
      </c>
      <c r="H38" s="127" t="s">
        <v>1113</v>
      </c>
      <c r="I38" s="128">
        <v>4432</v>
      </c>
    </row>
    <row r="39" spans="1:9" ht="26.25" x14ac:dyDescent="0.4">
      <c r="A39" s="125">
        <v>45173</v>
      </c>
      <c r="B39" s="126" t="s">
        <v>13</v>
      </c>
      <c r="C39" s="126" t="s">
        <v>1702</v>
      </c>
      <c r="D39" s="127" t="s">
        <v>171</v>
      </c>
      <c r="E39" s="129" t="s">
        <v>318</v>
      </c>
      <c r="F39" s="126" t="s">
        <v>14</v>
      </c>
      <c r="G39" s="127" t="s">
        <v>2549</v>
      </c>
      <c r="H39" s="127" t="s">
        <v>357</v>
      </c>
      <c r="I39" s="128">
        <v>300</v>
      </c>
    </row>
    <row r="40" spans="1:9" ht="26.25" x14ac:dyDescent="0.4">
      <c r="A40" s="125">
        <v>45173</v>
      </c>
      <c r="B40" s="126" t="s">
        <v>13</v>
      </c>
      <c r="C40" s="126" t="s">
        <v>1701</v>
      </c>
      <c r="D40" s="127" t="s">
        <v>122</v>
      </c>
      <c r="E40" s="127" t="s">
        <v>314</v>
      </c>
      <c r="F40" s="126" t="s">
        <v>14</v>
      </c>
      <c r="G40" s="127" t="s">
        <v>333</v>
      </c>
      <c r="H40" s="127" t="s">
        <v>1113</v>
      </c>
      <c r="I40" s="128">
        <v>4432</v>
      </c>
    </row>
    <row r="41" spans="1:9" ht="26.25" x14ac:dyDescent="0.4">
      <c r="A41" s="125">
        <v>45173</v>
      </c>
      <c r="B41" s="126" t="s">
        <v>13</v>
      </c>
      <c r="C41" s="126" t="s">
        <v>1700</v>
      </c>
      <c r="D41" s="127" t="s">
        <v>122</v>
      </c>
      <c r="E41" s="127" t="s">
        <v>314</v>
      </c>
      <c r="F41" s="126" t="s">
        <v>14</v>
      </c>
      <c r="G41" s="127" t="s">
        <v>2550</v>
      </c>
      <c r="H41" s="127" t="s">
        <v>1113</v>
      </c>
      <c r="I41" s="128">
        <v>8000</v>
      </c>
    </row>
    <row r="42" spans="1:9" ht="26.25" x14ac:dyDescent="0.4">
      <c r="A42" s="125">
        <v>45173</v>
      </c>
      <c r="B42" s="126" t="s">
        <v>13</v>
      </c>
      <c r="C42" s="126" t="s">
        <v>1699</v>
      </c>
      <c r="D42" s="127" t="s">
        <v>2551</v>
      </c>
      <c r="E42" s="127"/>
      <c r="F42" s="126" t="s">
        <v>14</v>
      </c>
      <c r="G42" s="127" t="s">
        <v>2552</v>
      </c>
      <c r="H42" s="127" t="s">
        <v>2553</v>
      </c>
      <c r="I42" s="128">
        <v>8000</v>
      </c>
    </row>
    <row r="43" spans="1:9" ht="26.25" x14ac:dyDescent="0.4">
      <c r="A43" s="125">
        <v>45173</v>
      </c>
      <c r="B43" s="126" t="s">
        <v>13</v>
      </c>
      <c r="C43" s="126" t="s">
        <v>1698</v>
      </c>
      <c r="D43" s="127" t="s">
        <v>122</v>
      </c>
      <c r="E43" s="127" t="s">
        <v>314</v>
      </c>
      <c r="F43" s="126" t="s">
        <v>14</v>
      </c>
      <c r="G43" s="127" t="s">
        <v>2554</v>
      </c>
      <c r="H43" s="127" t="s">
        <v>329</v>
      </c>
      <c r="I43" s="128">
        <v>1500</v>
      </c>
    </row>
    <row r="44" spans="1:9" ht="26.25" x14ac:dyDescent="0.4">
      <c r="A44" s="125">
        <v>45173</v>
      </c>
      <c r="B44" s="126" t="s">
        <v>13</v>
      </c>
      <c r="C44" s="130" t="s">
        <v>1697</v>
      </c>
      <c r="D44" s="127" t="s">
        <v>2555</v>
      </c>
      <c r="E44" s="127" t="s">
        <v>312</v>
      </c>
      <c r="F44" s="126" t="s">
        <v>14</v>
      </c>
      <c r="G44" s="127" t="s">
        <v>2556</v>
      </c>
      <c r="H44" s="127" t="s">
        <v>1309</v>
      </c>
      <c r="I44" s="128">
        <v>500</v>
      </c>
    </row>
    <row r="45" spans="1:9" ht="26.25" x14ac:dyDescent="0.4">
      <c r="A45" s="125">
        <v>45174</v>
      </c>
      <c r="B45" s="126" t="s">
        <v>13</v>
      </c>
      <c r="C45" s="126" t="s">
        <v>1696</v>
      </c>
      <c r="D45" s="127" t="s">
        <v>122</v>
      </c>
      <c r="E45" s="127" t="s">
        <v>314</v>
      </c>
      <c r="F45" s="126" t="s">
        <v>14</v>
      </c>
      <c r="G45" s="127" t="s">
        <v>2557</v>
      </c>
      <c r="H45" s="127" t="s">
        <v>2558</v>
      </c>
      <c r="I45" s="128">
        <v>274.5</v>
      </c>
    </row>
    <row r="46" spans="1:9" ht="26.25" x14ac:dyDescent="0.4">
      <c r="A46" s="125">
        <v>45174</v>
      </c>
      <c r="B46" s="126" t="s">
        <v>13</v>
      </c>
      <c r="C46" s="126" t="s">
        <v>1695</v>
      </c>
      <c r="D46" s="127" t="s">
        <v>2559</v>
      </c>
      <c r="E46" s="127"/>
      <c r="F46" s="126" t="s">
        <v>14</v>
      </c>
      <c r="G46" s="127" t="s">
        <v>2113</v>
      </c>
      <c r="H46" s="127" t="s">
        <v>2560</v>
      </c>
      <c r="I46" s="128">
        <v>10080</v>
      </c>
    </row>
    <row r="47" spans="1:9" ht="26.25" x14ac:dyDescent="0.4">
      <c r="A47" s="125">
        <v>45174</v>
      </c>
      <c r="B47" s="126" t="s">
        <v>13</v>
      </c>
      <c r="C47" s="126" t="s">
        <v>1694</v>
      </c>
      <c r="D47" s="127" t="s">
        <v>122</v>
      </c>
      <c r="E47" s="127" t="s">
        <v>314</v>
      </c>
      <c r="F47" s="126" t="s">
        <v>14</v>
      </c>
      <c r="G47" s="127" t="s">
        <v>2561</v>
      </c>
      <c r="H47" s="127" t="s">
        <v>329</v>
      </c>
      <c r="I47" s="128">
        <v>1000</v>
      </c>
    </row>
    <row r="48" spans="1:9" ht="26.25" x14ac:dyDescent="0.4">
      <c r="A48" s="125">
        <v>45174</v>
      </c>
      <c r="B48" s="126" t="s">
        <v>13</v>
      </c>
      <c r="C48" s="126" t="s">
        <v>1693</v>
      </c>
      <c r="D48" s="127" t="s">
        <v>2562</v>
      </c>
      <c r="E48" s="127"/>
      <c r="F48" s="126" t="s">
        <v>14</v>
      </c>
      <c r="G48" s="127" t="s">
        <v>2113</v>
      </c>
      <c r="H48" s="127" t="s">
        <v>2563</v>
      </c>
      <c r="I48" s="128">
        <v>7500</v>
      </c>
    </row>
    <row r="49" spans="1:9" ht="26.25" x14ac:dyDescent="0.4">
      <c r="A49" s="125">
        <v>45174</v>
      </c>
      <c r="B49" s="126" t="s">
        <v>13</v>
      </c>
      <c r="C49" s="126" t="s">
        <v>1692</v>
      </c>
      <c r="D49" s="127" t="s">
        <v>337</v>
      </c>
      <c r="E49" s="127" t="s">
        <v>317</v>
      </c>
      <c r="F49" s="126" t="s">
        <v>14</v>
      </c>
      <c r="G49" s="127" t="s">
        <v>1534</v>
      </c>
      <c r="H49" s="127" t="s">
        <v>501</v>
      </c>
      <c r="I49" s="128">
        <v>1000</v>
      </c>
    </row>
    <row r="50" spans="1:9" ht="26.25" x14ac:dyDescent="0.4">
      <c r="A50" s="125">
        <v>45174</v>
      </c>
      <c r="B50" s="126" t="s">
        <v>13</v>
      </c>
      <c r="C50" s="126" t="s">
        <v>1691</v>
      </c>
      <c r="D50" s="127" t="s">
        <v>2564</v>
      </c>
      <c r="E50" s="127"/>
      <c r="F50" s="126" t="s">
        <v>14</v>
      </c>
      <c r="G50" s="127" t="s">
        <v>2565</v>
      </c>
      <c r="H50" s="127" t="s">
        <v>2566</v>
      </c>
      <c r="I50" s="128">
        <v>8000</v>
      </c>
    </row>
    <row r="51" spans="1:9" ht="26.25" x14ac:dyDescent="0.4">
      <c r="A51" s="125">
        <v>45174</v>
      </c>
      <c r="B51" s="126" t="s">
        <v>13</v>
      </c>
      <c r="C51" s="126" t="s">
        <v>1690</v>
      </c>
      <c r="D51" s="127" t="s">
        <v>2567</v>
      </c>
      <c r="E51" s="127"/>
      <c r="F51" s="126" t="s">
        <v>14</v>
      </c>
      <c r="G51" s="127" t="s">
        <v>2113</v>
      </c>
      <c r="H51" s="127" t="s">
        <v>2568</v>
      </c>
      <c r="I51" s="128">
        <v>1200</v>
      </c>
    </row>
    <row r="52" spans="1:9" ht="26.25" x14ac:dyDescent="0.4">
      <c r="A52" s="125">
        <v>45175</v>
      </c>
      <c r="B52" s="126" t="s">
        <v>13</v>
      </c>
      <c r="C52" s="126" t="s">
        <v>1689</v>
      </c>
      <c r="D52" s="127" t="s">
        <v>122</v>
      </c>
      <c r="E52" s="127" t="s">
        <v>314</v>
      </c>
      <c r="F52" s="126" t="s">
        <v>14</v>
      </c>
      <c r="G52" s="127" t="s">
        <v>2569</v>
      </c>
      <c r="H52" s="127" t="s">
        <v>329</v>
      </c>
      <c r="I52" s="128">
        <v>274.5</v>
      </c>
    </row>
    <row r="53" spans="1:9" ht="26.25" x14ac:dyDescent="0.4">
      <c r="A53" s="125">
        <v>45175</v>
      </c>
      <c r="B53" s="126" t="s">
        <v>13</v>
      </c>
      <c r="C53" s="126" t="s">
        <v>1688</v>
      </c>
      <c r="D53" s="127" t="s">
        <v>122</v>
      </c>
      <c r="E53" s="127" t="s">
        <v>314</v>
      </c>
      <c r="F53" s="126" t="s">
        <v>14</v>
      </c>
      <c r="G53" s="127" t="s">
        <v>2570</v>
      </c>
      <c r="H53" s="127" t="s">
        <v>329</v>
      </c>
      <c r="I53" s="128">
        <v>274.5</v>
      </c>
    </row>
    <row r="54" spans="1:9" ht="26.25" x14ac:dyDescent="0.4">
      <c r="A54" s="125">
        <v>45175</v>
      </c>
      <c r="B54" s="126" t="s">
        <v>13</v>
      </c>
      <c r="C54" s="126" t="s">
        <v>1687</v>
      </c>
      <c r="D54" s="127" t="s">
        <v>236</v>
      </c>
      <c r="E54" s="127" t="s">
        <v>313</v>
      </c>
      <c r="F54" s="126" t="s">
        <v>14</v>
      </c>
      <c r="G54" s="127" t="s">
        <v>2571</v>
      </c>
      <c r="H54" s="127" t="s">
        <v>2572</v>
      </c>
      <c r="I54" s="128">
        <v>33950</v>
      </c>
    </row>
    <row r="55" spans="1:9" ht="26.25" x14ac:dyDescent="0.4">
      <c r="A55" s="125">
        <v>45175</v>
      </c>
      <c r="B55" s="126" t="s">
        <v>13</v>
      </c>
      <c r="C55" s="126" t="s">
        <v>1686</v>
      </c>
      <c r="D55" s="127" t="s">
        <v>337</v>
      </c>
      <c r="E55" s="127" t="s">
        <v>317</v>
      </c>
      <c r="F55" s="126" t="s">
        <v>14</v>
      </c>
      <c r="G55" s="127" t="s">
        <v>1344</v>
      </c>
      <c r="H55" s="127" t="s">
        <v>501</v>
      </c>
      <c r="I55" s="128">
        <v>2605</v>
      </c>
    </row>
    <row r="56" spans="1:9" ht="26.25" x14ac:dyDescent="0.4">
      <c r="A56" s="125">
        <v>45176</v>
      </c>
      <c r="B56" s="126" t="s">
        <v>13</v>
      </c>
      <c r="C56" s="126" t="s">
        <v>1685</v>
      </c>
      <c r="D56" s="127" t="s">
        <v>2555</v>
      </c>
      <c r="E56" s="127" t="s">
        <v>312</v>
      </c>
      <c r="F56" s="126" t="s">
        <v>14</v>
      </c>
      <c r="G56" s="127" t="s">
        <v>2573</v>
      </c>
      <c r="H56" s="127" t="s">
        <v>655</v>
      </c>
      <c r="I56" s="128">
        <v>60</v>
      </c>
    </row>
    <row r="57" spans="1:9" ht="26.25" x14ac:dyDescent="0.4">
      <c r="A57" s="125">
        <v>45176</v>
      </c>
      <c r="B57" s="126" t="s">
        <v>13</v>
      </c>
      <c r="C57" s="126" t="s">
        <v>1684</v>
      </c>
      <c r="D57" s="127" t="s">
        <v>2555</v>
      </c>
      <c r="E57" s="127" t="s">
        <v>312</v>
      </c>
      <c r="F57" s="126" t="s">
        <v>14</v>
      </c>
      <c r="G57" s="127" t="s">
        <v>2574</v>
      </c>
      <c r="H57" s="127" t="s">
        <v>2563</v>
      </c>
      <c r="I57" s="128">
        <v>3700</v>
      </c>
    </row>
    <row r="58" spans="1:9" ht="26.25" x14ac:dyDescent="0.4">
      <c r="A58" s="125">
        <v>45176</v>
      </c>
      <c r="B58" s="126" t="s">
        <v>13</v>
      </c>
      <c r="C58" s="126" t="s">
        <v>1683</v>
      </c>
      <c r="D58" s="127" t="s">
        <v>1148</v>
      </c>
      <c r="E58" s="127"/>
      <c r="F58" s="126" t="s">
        <v>14</v>
      </c>
      <c r="G58" s="127" t="s">
        <v>2575</v>
      </c>
      <c r="H58" s="127" t="s">
        <v>2576</v>
      </c>
      <c r="I58" s="128">
        <v>1530</v>
      </c>
    </row>
    <row r="59" spans="1:9" ht="26.25" x14ac:dyDescent="0.4">
      <c r="A59" s="125">
        <v>45176</v>
      </c>
      <c r="B59" s="126" t="s">
        <v>13</v>
      </c>
      <c r="C59" s="130" t="s">
        <v>1682</v>
      </c>
      <c r="D59" s="127" t="s">
        <v>122</v>
      </c>
      <c r="E59" s="127" t="s">
        <v>314</v>
      </c>
      <c r="F59" s="126" t="s">
        <v>14</v>
      </c>
      <c r="G59" s="127" t="s">
        <v>2577</v>
      </c>
      <c r="H59" s="127" t="s">
        <v>1113</v>
      </c>
      <c r="I59" s="128">
        <v>4432</v>
      </c>
    </row>
    <row r="60" spans="1:9" ht="26.25" x14ac:dyDescent="0.4">
      <c r="A60" s="125">
        <v>45177</v>
      </c>
      <c r="B60" s="126" t="s">
        <v>13</v>
      </c>
      <c r="C60" s="126" t="s">
        <v>1681</v>
      </c>
      <c r="D60" s="127" t="s">
        <v>122</v>
      </c>
      <c r="E60" s="127" t="s">
        <v>314</v>
      </c>
      <c r="F60" s="126" t="s">
        <v>14</v>
      </c>
      <c r="G60" s="127" t="s">
        <v>426</v>
      </c>
      <c r="H60" s="127" t="s">
        <v>1113</v>
      </c>
      <c r="I60" s="128">
        <v>4432</v>
      </c>
    </row>
    <row r="61" spans="1:9" ht="26.25" x14ac:dyDescent="0.4">
      <c r="A61" s="125">
        <v>45177</v>
      </c>
      <c r="B61" s="126" t="s">
        <v>13</v>
      </c>
      <c r="C61" s="126" t="s">
        <v>1680</v>
      </c>
      <c r="D61" s="127" t="s">
        <v>330</v>
      </c>
      <c r="E61" s="127"/>
      <c r="F61" s="126" t="s">
        <v>14</v>
      </c>
      <c r="G61" s="127" t="s">
        <v>2578</v>
      </c>
      <c r="H61" s="127" t="s">
        <v>1113</v>
      </c>
      <c r="I61" s="128">
        <v>20350</v>
      </c>
    </row>
    <row r="62" spans="1:9" ht="26.25" x14ac:dyDescent="0.4">
      <c r="A62" s="125">
        <v>45177</v>
      </c>
      <c r="B62" s="126" t="s">
        <v>13</v>
      </c>
      <c r="C62" s="126" t="s">
        <v>1679</v>
      </c>
      <c r="D62" s="127" t="s">
        <v>2579</v>
      </c>
      <c r="E62" s="127"/>
      <c r="F62" s="126" t="s">
        <v>14</v>
      </c>
      <c r="G62" s="127" t="s">
        <v>2580</v>
      </c>
      <c r="H62" s="127" t="s">
        <v>2581</v>
      </c>
      <c r="I62" s="128">
        <v>35600</v>
      </c>
    </row>
    <row r="63" spans="1:9" ht="26.25" x14ac:dyDescent="0.4">
      <c r="A63" s="125">
        <v>45177</v>
      </c>
      <c r="B63" s="126" t="s">
        <v>13</v>
      </c>
      <c r="C63" s="126" t="s">
        <v>1678</v>
      </c>
      <c r="D63" s="127" t="s">
        <v>2582</v>
      </c>
      <c r="E63" s="127">
        <v>130263914</v>
      </c>
      <c r="F63" s="126" t="s">
        <v>14</v>
      </c>
      <c r="G63" s="127" t="s">
        <v>2583</v>
      </c>
      <c r="H63" s="127" t="s">
        <v>2584</v>
      </c>
      <c r="I63" s="128">
        <v>12100</v>
      </c>
    </row>
    <row r="64" spans="1:9" ht="26.25" x14ac:dyDescent="0.4">
      <c r="A64" s="125">
        <v>45177</v>
      </c>
      <c r="B64" s="126" t="s">
        <v>13</v>
      </c>
      <c r="C64" s="126" t="s">
        <v>1677</v>
      </c>
      <c r="D64" s="127" t="s">
        <v>122</v>
      </c>
      <c r="E64" s="127" t="s">
        <v>314</v>
      </c>
      <c r="F64" s="126" t="s">
        <v>14</v>
      </c>
      <c r="G64" s="127" t="s">
        <v>2561</v>
      </c>
      <c r="H64" s="127" t="s">
        <v>329</v>
      </c>
      <c r="I64" s="128">
        <v>2500</v>
      </c>
    </row>
    <row r="65" spans="1:9" ht="26.25" x14ac:dyDescent="0.4">
      <c r="A65" s="125">
        <v>45177</v>
      </c>
      <c r="B65" s="126" t="s">
        <v>13</v>
      </c>
      <c r="C65" s="126" t="s">
        <v>1676</v>
      </c>
      <c r="D65" s="127" t="s">
        <v>337</v>
      </c>
      <c r="E65" s="127" t="s">
        <v>317</v>
      </c>
      <c r="F65" s="126" t="s">
        <v>14</v>
      </c>
      <c r="G65" s="127" t="s">
        <v>2585</v>
      </c>
      <c r="H65" s="127" t="s">
        <v>501</v>
      </c>
      <c r="I65" s="128">
        <v>1000</v>
      </c>
    </row>
    <row r="66" spans="1:9" ht="26.25" x14ac:dyDescent="0.4">
      <c r="A66" s="125">
        <v>45177</v>
      </c>
      <c r="B66" s="126" t="s">
        <v>13</v>
      </c>
      <c r="C66" s="126" t="s">
        <v>1675</v>
      </c>
      <c r="D66" s="127" t="s">
        <v>337</v>
      </c>
      <c r="E66" s="127" t="s">
        <v>317</v>
      </c>
      <c r="F66" s="126" t="s">
        <v>14</v>
      </c>
      <c r="G66" s="127" t="s">
        <v>2586</v>
      </c>
      <c r="H66" s="127" t="s">
        <v>501</v>
      </c>
      <c r="I66" s="128">
        <v>405</v>
      </c>
    </row>
    <row r="67" spans="1:9" ht="26.25" x14ac:dyDescent="0.4">
      <c r="A67" s="125">
        <v>45180</v>
      </c>
      <c r="B67" s="126" t="s">
        <v>13</v>
      </c>
      <c r="C67" s="126" t="s">
        <v>1674</v>
      </c>
      <c r="D67" s="127" t="s">
        <v>2555</v>
      </c>
      <c r="E67" s="127" t="s">
        <v>312</v>
      </c>
      <c r="F67" s="126" t="s">
        <v>14</v>
      </c>
      <c r="G67" s="127" t="s">
        <v>2113</v>
      </c>
      <c r="H67" s="127" t="s">
        <v>395</v>
      </c>
      <c r="I67" s="128">
        <v>3298</v>
      </c>
    </row>
    <row r="68" spans="1:9" ht="26.25" x14ac:dyDescent="0.4">
      <c r="A68" s="125">
        <v>45180</v>
      </c>
      <c r="B68" s="126" t="s">
        <v>13</v>
      </c>
      <c r="C68" s="126" t="s">
        <v>1673</v>
      </c>
      <c r="D68" s="127" t="s">
        <v>2555</v>
      </c>
      <c r="E68" s="127" t="s">
        <v>312</v>
      </c>
      <c r="F68" s="126" t="s">
        <v>14</v>
      </c>
      <c r="G68" s="127" t="s">
        <v>2079</v>
      </c>
      <c r="H68" s="127" t="s">
        <v>395</v>
      </c>
      <c r="I68" s="128">
        <v>3624</v>
      </c>
    </row>
    <row r="69" spans="1:9" ht="26.25" x14ac:dyDescent="0.4">
      <c r="A69" s="125">
        <v>45180</v>
      </c>
      <c r="B69" s="126" t="s">
        <v>13</v>
      </c>
      <c r="C69" s="126" t="s">
        <v>1672</v>
      </c>
      <c r="D69" s="127" t="s">
        <v>236</v>
      </c>
      <c r="E69" s="127" t="s">
        <v>313</v>
      </c>
      <c r="F69" s="126" t="s">
        <v>14</v>
      </c>
      <c r="G69" s="127" t="s">
        <v>2587</v>
      </c>
      <c r="H69" s="127" t="s">
        <v>2588</v>
      </c>
      <c r="I69" s="128">
        <v>23951</v>
      </c>
    </row>
    <row r="70" spans="1:9" ht="26.25" x14ac:dyDescent="0.4">
      <c r="A70" s="125">
        <v>45180</v>
      </c>
      <c r="B70" s="126" t="s">
        <v>13</v>
      </c>
      <c r="C70" s="126" t="s">
        <v>1671</v>
      </c>
      <c r="D70" s="127" t="s">
        <v>236</v>
      </c>
      <c r="E70" s="127" t="s">
        <v>313</v>
      </c>
      <c r="F70" s="126" t="s">
        <v>14</v>
      </c>
      <c r="G70" s="127" t="s">
        <v>2589</v>
      </c>
      <c r="H70" s="127" t="s">
        <v>661</v>
      </c>
      <c r="I70" s="128">
        <v>4940</v>
      </c>
    </row>
    <row r="71" spans="1:9" ht="26.25" x14ac:dyDescent="0.4">
      <c r="A71" s="125">
        <v>45180</v>
      </c>
      <c r="B71" s="126" t="s">
        <v>13</v>
      </c>
      <c r="C71" s="126" t="s">
        <v>1670</v>
      </c>
      <c r="D71" s="127" t="s">
        <v>2582</v>
      </c>
      <c r="E71" s="127">
        <v>130263914</v>
      </c>
      <c r="F71" s="126" t="s">
        <v>14</v>
      </c>
      <c r="G71" s="127" t="s">
        <v>2590</v>
      </c>
      <c r="H71" s="127" t="s">
        <v>2584</v>
      </c>
      <c r="I71" s="128">
        <v>12100</v>
      </c>
    </row>
    <row r="72" spans="1:9" ht="26.25" x14ac:dyDescent="0.4">
      <c r="A72" s="125">
        <v>45180</v>
      </c>
      <c r="B72" s="126" t="s">
        <v>13</v>
      </c>
      <c r="C72" s="126" t="s">
        <v>1669</v>
      </c>
      <c r="D72" s="127" t="s">
        <v>236</v>
      </c>
      <c r="E72" s="127" t="s">
        <v>313</v>
      </c>
      <c r="F72" s="126" t="s">
        <v>14</v>
      </c>
      <c r="G72" s="127" t="s">
        <v>2591</v>
      </c>
      <c r="H72" s="127" t="s">
        <v>2592</v>
      </c>
      <c r="I72" s="128">
        <v>24000</v>
      </c>
    </row>
    <row r="73" spans="1:9" ht="26.25" x14ac:dyDescent="0.4">
      <c r="A73" s="125">
        <v>45180</v>
      </c>
      <c r="B73" s="126" t="s">
        <v>13</v>
      </c>
      <c r="C73" s="130" t="s">
        <v>1668</v>
      </c>
      <c r="D73" s="127" t="s">
        <v>2593</v>
      </c>
      <c r="E73" s="127">
        <v>108012152</v>
      </c>
      <c r="F73" s="126" t="s">
        <v>14</v>
      </c>
      <c r="G73" s="127" t="s">
        <v>2594</v>
      </c>
      <c r="H73" s="127" t="s">
        <v>2595</v>
      </c>
      <c r="I73" s="128">
        <v>1500</v>
      </c>
    </row>
    <row r="74" spans="1:9" ht="26.25" x14ac:dyDescent="0.4">
      <c r="A74" s="125">
        <v>45180</v>
      </c>
      <c r="B74" s="126" t="s">
        <v>13</v>
      </c>
      <c r="C74" s="126" t="s">
        <v>1667</v>
      </c>
      <c r="D74" s="127" t="s">
        <v>1907</v>
      </c>
      <c r="E74" s="127"/>
      <c r="F74" s="126" t="s">
        <v>14</v>
      </c>
      <c r="G74" s="127" t="s">
        <v>2596</v>
      </c>
      <c r="H74" s="127" t="s">
        <v>428</v>
      </c>
      <c r="I74" s="128">
        <v>350</v>
      </c>
    </row>
    <row r="75" spans="1:9" ht="26.25" x14ac:dyDescent="0.4">
      <c r="A75" s="125">
        <v>45180</v>
      </c>
      <c r="B75" s="126" t="s">
        <v>13</v>
      </c>
      <c r="C75" s="126" t="s">
        <v>1666</v>
      </c>
      <c r="D75" s="127" t="s">
        <v>122</v>
      </c>
      <c r="E75" s="127" t="s">
        <v>314</v>
      </c>
      <c r="F75" s="126" t="s">
        <v>14</v>
      </c>
      <c r="G75" s="127" t="s">
        <v>834</v>
      </c>
      <c r="H75" s="127" t="s">
        <v>2597</v>
      </c>
      <c r="I75" s="128">
        <v>4432</v>
      </c>
    </row>
    <row r="76" spans="1:9" ht="26.25" x14ac:dyDescent="0.4">
      <c r="A76" s="125">
        <v>45181</v>
      </c>
      <c r="B76" s="126" t="s">
        <v>13</v>
      </c>
      <c r="C76" s="126" t="s">
        <v>1665</v>
      </c>
      <c r="D76" s="127" t="s">
        <v>122</v>
      </c>
      <c r="E76" s="127" t="s">
        <v>314</v>
      </c>
      <c r="F76" s="126" t="s">
        <v>14</v>
      </c>
      <c r="G76" s="127" t="s">
        <v>355</v>
      </c>
      <c r="H76" s="127" t="s">
        <v>329</v>
      </c>
      <c r="I76" s="128">
        <v>500</v>
      </c>
    </row>
    <row r="77" spans="1:9" ht="26.25" x14ac:dyDescent="0.4">
      <c r="A77" s="125">
        <v>45181</v>
      </c>
      <c r="B77" s="126" t="s">
        <v>13</v>
      </c>
      <c r="C77" s="126" t="s">
        <v>1664</v>
      </c>
      <c r="D77" s="127" t="s">
        <v>2555</v>
      </c>
      <c r="E77" s="127" t="s">
        <v>312</v>
      </c>
      <c r="F77" s="126" t="s">
        <v>14</v>
      </c>
      <c r="G77" s="127" t="s">
        <v>2598</v>
      </c>
      <c r="H77" s="127" t="s">
        <v>1225</v>
      </c>
      <c r="I77" s="128">
        <v>1396</v>
      </c>
    </row>
    <row r="78" spans="1:9" ht="26.25" x14ac:dyDescent="0.4">
      <c r="A78" s="125">
        <v>45181</v>
      </c>
      <c r="B78" s="126" t="s">
        <v>13</v>
      </c>
      <c r="C78" s="126" t="s">
        <v>1663</v>
      </c>
      <c r="D78" s="127" t="s">
        <v>2555</v>
      </c>
      <c r="E78" s="127" t="s">
        <v>312</v>
      </c>
      <c r="F78" s="126" t="s">
        <v>14</v>
      </c>
      <c r="G78" s="127" t="s">
        <v>2600</v>
      </c>
      <c r="H78" s="127" t="s">
        <v>2599</v>
      </c>
      <c r="I78" s="128">
        <v>825</v>
      </c>
    </row>
    <row r="79" spans="1:9" ht="26.25" x14ac:dyDescent="0.4">
      <c r="A79" s="125">
        <v>45181</v>
      </c>
      <c r="B79" s="126" t="s">
        <v>13</v>
      </c>
      <c r="C79" s="126" t="s">
        <v>1662</v>
      </c>
      <c r="D79" s="127" t="s">
        <v>12</v>
      </c>
      <c r="E79" s="127"/>
      <c r="F79" s="126" t="s">
        <v>14</v>
      </c>
      <c r="G79" s="127" t="s">
        <v>2601</v>
      </c>
      <c r="H79" s="127" t="s">
        <v>1113</v>
      </c>
      <c r="I79" s="128">
        <v>9803.1</v>
      </c>
    </row>
    <row r="80" spans="1:9" ht="26.25" x14ac:dyDescent="0.4">
      <c r="A80" s="125">
        <v>45181</v>
      </c>
      <c r="B80" s="126" t="s">
        <v>13</v>
      </c>
      <c r="C80" s="130" t="s">
        <v>1661</v>
      </c>
      <c r="D80" s="127" t="s">
        <v>1132</v>
      </c>
      <c r="E80" s="129" t="s">
        <v>1297</v>
      </c>
      <c r="F80" s="126" t="s">
        <v>14</v>
      </c>
      <c r="G80" s="127" t="s">
        <v>2602</v>
      </c>
      <c r="H80" s="127" t="s">
        <v>1113</v>
      </c>
      <c r="I80" s="128">
        <v>1050</v>
      </c>
    </row>
    <row r="81" spans="1:9" ht="26.25" x14ac:dyDescent="0.4">
      <c r="A81" s="125">
        <v>45181</v>
      </c>
      <c r="B81" s="126" t="s">
        <v>13</v>
      </c>
      <c r="C81" s="126" t="s">
        <v>1660</v>
      </c>
      <c r="D81" s="127" t="s">
        <v>1132</v>
      </c>
      <c r="E81" s="129" t="s">
        <v>1297</v>
      </c>
      <c r="F81" s="126" t="s">
        <v>14</v>
      </c>
      <c r="G81" s="127" t="s">
        <v>2603</v>
      </c>
      <c r="H81" s="127" t="s">
        <v>1113</v>
      </c>
      <c r="I81" s="128">
        <v>700</v>
      </c>
    </row>
    <row r="82" spans="1:9" ht="26.25" x14ac:dyDescent="0.4">
      <c r="A82" s="125">
        <v>45181</v>
      </c>
      <c r="B82" s="126" t="s">
        <v>13</v>
      </c>
      <c r="C82" s="126" t="s">
        <v>1659</v>
      </c>
      <c r="D82" s="127" t="s">
        <v>337</v>
      </c>
      <c r="E82" s="127" t="s">
        <v>317</v>
      </c>
      <c r="F82" s="126" t="s">
        <v>14</v>
      </c>
      <c r="G82" s="127" t="s">
        <v>2604</v>
      </c>
      <c r="H82" s="127" t="s">
        <v>501</v>
      </c>
      <c r="I82" s="128">
        <v>1815</v>
      </c>
    </row>
    <row r="83" spans="1:9" ht="26.25" x14ac:dyDescent="0.4">
      <c r="A83" s="125">
        <v>45182</v>
      </c>
      <c r="B83" s="126" t="s">
        <v>13</v>
      </c>
      <c r="C83" s="126" t="s">
        <v>1658</v>
      </c>
      <c r="D83" s="127" t="s">
        <v>2555</v>
      </c>
      <c r="E83" s="127" t="s">
        <v>312</v>
      </c>
      <c r="F83" s="126" t="s">
        <v>14</v>
      </c>
      <c r="G83" s="127" t="s">
        <v>2598</v>
      </c>
      <c r="H83" s="127" t="s">
        <v>1225</v>
      </c>
      <c r="I83" s="128">
        <v>60</v>
      </c>
    </row>
    <row r="84" spans="1:9" ht="26.25" x14ac:dyDescent="0.4">
      <c r="A84" s="125">
        <v>45182</v>
      </c>
      <c r="B84" s="126" t="s">
        <v>13</v>
      </c>
      <c r="C84" s="126" t="s">
        <v>1657</v>
      </c>
      <c r="D84" s="127" t="s">
        <v>2555</v>
      </c>
      <c r="E84" s="127" t="s">
        <v>312</v>
      </c>
      <c r="F84" s="126" t="s">
        <v>14</v>
      </c>
      <c r="G84" s="127" t="s">
        <v>2605</v>
      </c>
      <c r="H84" s="127" t="s">
        <v>1309</v>
      </c>
      <c r="I84" s="128">
        <v>1000</v>
      </c>
    </row>
    <row r="85" spans="1:9" ht="26.25" x14ac:dyDescent="0.4">
      <c r="A85" s="125">
        <v>45182</v>
      </c>
      <c r="B85" s="126" t="s">
        <v>13</v>
      </c>
      <c r="C85" s="126" t="s">
        <v>1656</v>
      </c>
      <c r="D85" s="127" t="s">
        <v>122</v>
      </c>
      <c r="E85" s="127" t="s">
        <v>314</v>
      </c>
      <c r="F85" s="126" t="s">
        <v>14</v>
      </c>
      <c r="G85" s="127" t="s">
        <v>2606</v>
      </c>
      <c r="H85" s="127" t="s">
        <v>329</v>
      </c>
      <c r="I85" s="128">
        <v>549</v>
      </c>
    </row>
    <row r="86" spans="1:9" ht="26.25" x14ac:dyDescent="0.4">
      <c r="A86" s="125">
        <v>45182</v>
      </c>
      <c r="B86" s="126" t="s">
        <v>13</v>
      </c>
      <c r="C86" s="126" t="s">
        <v>1655</v>
      </c>
      <c r="D86" s="127" t="s">
        <v>171</v>
      </c>
      <c r="E86" s="129" t="s">
        <v>318</v>
      </c>
      <c r="F86" s="126" t="s">
        <v>14</v>
      </c>
      <c r="G86" s="127" t="s">
        <v>2607</v>
      </c>
      <c r="H86" s="127" t="s">
        <v>2608</v>
      </c>
      <c r="I86" s="128">
        <v>700</v>
      </c>
    </row>
    <row r="87" spans="1:9" ht="26.25" x14ac:dyDescent="0.4">
      <c r="A87" s="125">
        <v>45182</v>
      </c>
      <c r="B87" s="126" t="s">
        <v>13</v>
      </c>
      <c r="C87" s="126" t="s">
        <v>1654</v>
      </c>
      <c r="D87" s="127" t="s">
        <v>1132</v>
      </c>
      <c r="E87" s="129" t="s">
        <v>1297</v>
      </c>
      <c r="F87" s="126" t="s">
        <v>14</v>
      </c>
      <c r="G87" s="127" t="s">
        <v>2609</v>
      </c>
      <c r="H87" s="127" t="s">
        <v>329</v>
      </c>
      <c r="I87" s="128">
        <v>1200</v>
      </c>
    </row>
    <row r="88" spans="1:9" ht="26.25" x14ac:dyDescent="0.4">
      <c r="A88" s="125">
        <v>45182</v>
      </c>
      <c r="B88" s="126" t="s">
        <v>13</v>
      </c>
      <c r="C88" s="130" t="s">
        <v>1653</v>
      </c>
      <c r="D88" s="127" t="s">
        <v>2610</v>
      </c>
      <c r="E88" s="127"/>
      <c r="F88" s="126" t="s">
        <v>14</v>
      </c>
      <c r="G88" s="127" t="s">
        <v>2611</v>
      </c>
      <c r="H88" s="127" t="s">
        <v>2612</v>
      </c>
      <c r="I88" s="128">
        <v>95055</v>
      </c>
    </row>
    <row r="89" spans="1:9" ht="26.25" x14ac:dyDescent="0.4">
      <c r="A89" s="125">
        <v>45183</v>
      </c>
      <c r="B89" s="126" t="s">
        <v>13</v>
      </c>
      <c r="C89" s="126" t="s">
        <v>1652</v>
      </c>
      <c r="D89" s="127" t="s">
        <v>122</v>
      </c>
      <c r="E89" s="127" t="s">
        <v>314</v>
      </c>
      <c r="F89" s="126" t="s">
        <v>14</v>
      </c>
      <c r="G89" s="127" t="s">
        <v>1015</v>
      </c>
      <c r="H89" s="127" t="s">
        <v>1113</v>
      </c>
      <c r="I89" s="128">
        <v>6000</v>
      </c>
    </row>
    <row r="90" spans="1:9" ht="26.25" x14ac:dyDescent="0.4">
      <c r="A90" s="125">
        <v>45183</v>
      </c>
      <c r="B90" s="126" t="s">
        <v>13</v>
      </c>
      <c r="C90" s="126" t="s">
        <v>1651</v>
      </c>
      <c r="D90" s="127" t="s">
        <v>122</v>
      </c>
      <c r="E90" s="127" t="s">
        <v>314</v>
      </c>
      <c r="F90" s="126" t="s">
        <v>14</v>
      </c>
      <c r="G90" s="127" t="s">
        <v>2613</v>
      </c>
      <c r="H90" s="127" t="s">
        <v>329</v>
      </c>
      <c r="I90" s="128">
        <v>2000</v>
      </c>
    </row>
    <row r="91" spans="1:9" ht="26.25" x14ac:dyDescent="0.4">
      <c r="A91" s="125">
        <v>45183</v>
      </c>
      <c r="B91" s="126" t="s">
        <v>13</v>
      </c>
      <c r="C91" s="126" t="s">
        <v>1650</v>
      </c>
      <c r="D91" s="127" t="s">
        <v>122</v>
      </c>
      <c r="E91" s="127" t="s">
        <v>314</v>
      </c>
      <c r="F91" s="126" t="s">
        <v>14</v>
      </c>
      <c r="G91" s="127" t="s">
        <v>2614</v>
      </c>
      <c r="H91" s="127" t="s">
        <v>1113</v>
      </c>
      <c r="I91" s="128">
        <v>8000</v>
      </c>
    </row>
    <row r="92" spans="1:9" ht="26.25" x14ac:dyDescent="0.4">
      <c r="A92" s="125">
        <v>45183</v>
      </c>
      <c r="B92" s="126" t="s">
        <v>13</v>
      </c>
      <c r="C92" s="126" t="s">
        <v>1649</v>
      </c>
      <c r="D92" s="127" t="s">
        <v>337</v>
      </c>
      <c r="E92" s="127" t="s">
        <v>317</v>
      </c>
      <c r="F92" s="126" t="s">
        <v>14</v>
      </c>
      <c r="G92" s="127" t="s">
        <v>596</v>
      </c>
      <c r="H92" s="127" t="s">
        <v>501</v>
      </c>
      <c r="I92" s="128">
        <v>855</v>
      </c>
    </row>
    <row r="93" spans="1:9" ht="26.25" x14ac:dyDescent="0.4">
      <c r="A93" s="125">
        <v>45183</v>
      </c>
      <c r="B93" s="126" t="s">
        <v>13</v>
      </c>
      <c r="C93" s="126" t="s">
        <v>1648</v>
      </c>
      <c r="D93" s="127" t="s">
        <v>2555</v>
      </c>
      <c r="E93" s="127" t="s">
        <v>312</v>
      </c>
      <c r="F93" s="126" t="s">
        <v>14</v>
      </c>
      <c r="G93" s="127" t="s">
        <v>2615</v>
      </c>
      <c r="H93" s="127" t="s">
        <v>1309</v>
      </c>
      <c r="I93" s="128">
        <v>1000</v>
      </c>
    </row>
    <row r="94" spans="1:9" ht="26.25" x14ac:dyDescent="0.4">
      <c r="A94" s="125">
        <v>45183</v>
      </c>
      <c r="B94" s="126" t="s">
        <v>13</v>
      </c>
      <c r="C94" s="126" t="s">
        <v>1647</v>
      </c>
      <c r="D94" s="127" t="s">
        <v>236</v>
      </c>
      <c r="E94" s="127" t="s">
        <v>313</v>
      </c>
      <c r="F94" s="126" t="s">
        <v>14</v>
      </c>
      <c r="G94" s="127" t="s">
        <v>2616</v>
      </c>
      <c r="H94" s="127" t="s">
        <v>2617</v>
      </c>
      <c r="I94" s="128">
        <v>480</v>
      </c>
    </row>
    <row r="95" spans="1:9" ht="26.25" x14ac:dyDescent="0.4">
      <c r="A95" s="125">
        <v>45183</v>
      </c>
      <c r="B95" s="126" t="s">
        <v>13</v>
      </c>
      <c r="C95" s="126" t="s">
        <v>1646</v>
      </c>
      <c r="D95" s="127" t="s">
        <v>122</v>
      </c>
      <c r="E95" s="127" t="s">
        <v>314</v>
      </c>
      <c r="F95" s="126" t="s">
        <v>14</v>
      </c>
      <c r="G95" s="127" t="s">
        <v>834</v>
      </c>
      <c r="H95" s="127" t="s">
        <v>2597</v>
      </c>
      <c r="I95" s="128">
        <v>4432</v>
      </c>
    </row>
    <row r="96" spans="1:9" ht="26.25" x14ac:dyDescent="0.4">
      <c r="A96" s="125">
        <v>45183</v>
      </c>
      <c r="B96" s="126" t="s">
        <v>13</v>
      </c>
      <c r="C96" s="126" t="s">
        <v>1645</v>
      </c>
      <c r="D96" s="127" t="s">
        <v>2618</v>
      </c>
      <c r="E96" s="127"/>
      <c r="F96" s="126" t="s">
        <v>14</v>
      </c>
      <c r="G96" s="127" t="s">
        <v>2619</v>
      </c>
      <c r="H96" s="127" t="s">
        <v>397</v>
      </c>
      <c r="I96" s="128">
        <v>6750</v>
      </c>
    </row>
    <row r="97" spans="1:9" ht="26.25" x14ac:dyDescent="0.4">
      <c r="A97" s="125">
        <v>45183</v>
      </c>
      <c r="B97" s="126" t="s">
        <v>13</v>
      </c>
      <c r="C97" s="126" t="s">
        <v>1644</v>
      </c>
      <c r="D97" s="127" t="s">
        <v>1997</v>
      </c>
      <c r="E97" s="129">
        <v>11500000176</v>
      </c>
      <c r="F97" s="126" t="s">
        <v>14</v>
      </c>
      <c r="G97" s="127" t="s">
        <v>2620</v>
      </c>
      <c r="H97" s="127" t="s">
        <v>423</v>
      </c>
      <c r="I97" s="128">
        <v>750</v>
      </c>
    </row>
    <row r="98" spans="1:9" ht="26.25" x14ac:dyDescent="0.4">
      <c r="A98" s="125">
        <v>45183</v>
      </c>
      <c r="B98" s="126" t="s">
        <v>13</v>
      </c>
      <c r="C98" s="130" t="s">
        <v>1643</v>
      </c>
      <c r="D98" s="127" t="s">
        <v>1148</v>
      </c>
      <c r="E98" s="127"/>
      <c r="F98" s="126" t="s">
        <v>14</v>
      </c>
      <c r="G98" s="127" t="s">
        <v>2621</v>
      </c>
      <c r="H98" s="127" t="s">
        <v>2007</v>
      </c>
      <c r="I98" s="128">
        <v>510</v>
      </c>
    </row>
    <row r="99" spans="1:9" ht="26.25" x14ac:dyDescent="0.4">
      <c r="A99" s="125">
        <v>45183</v>
      </c>
      <c r="B99" s="126" t="s">
        <v>13</v>
      </c>
      <c r="C99" s="126" t="s">
        <v>1642</v>
      </c>
      <c r="D99" s="127" t="s">
        <v>2622</v>
      </c>
      <c r="E99" s="127"/>
      <c r="F99" s="126" t="s">
        <v>14</v>
      </c>
      <c r="G99" s="127" t="s">
        <v>2623</v>
      </c>
      <c r="H99" s="127" t="s">
        <v>397</v>
      </c>
      <c r="I99" s="128">
        <v>12500</v>
      </c>
    </row>
    <row r="100" spans="1:9" ht="26.25" x14ac:dyDescent="0.4">
      <c r="A100" s="125">
        <v>45183</v>
      </c>
      <c r="B100" s="126" t="s">
        <v>13</v>
      </c>
      <c r="C100" s="126" t="s">
        <v>1641</v>
      </c>
      <c r="D100" s="127" t="s">
        <v>2624</v>
      </c>
      <c r="E100" s="127"/>
      <c r="F100" s="126" t="s">
        <v>14</v>
      </c>
      <c r="G100" s="127" t="s">
        <v>2625</v>
      </c>
      <c r="H100" s="127" t="s">
        <v>2626</v>
      </c>
      <c r="I100" s="128">
        <v>10000</v>
      </c>
    </row>
    <row r="101" spans="1:9" ht="26.25" x14ac:dyDescent="0.4">
      <c r="A101" s="125">
        <v>45183</v>
      </c>
      <c r="B101" s="126" t="s">
        <v>13</v>
      </c>
      <c r="C101" s="126" t="s">
        <v>1640</v>
      </c>
      <c r="D101" s="127" t="s">
        <v>122</v>
      </c>
      <c r="E101" s="127" t="s">
        <v>314</v>
      </c>
      <c r="F101" s="126" t="s">
        <v>14</v>
      </c>
      <c r="G101" s="127" t="s">
        <v>2627</v>
      </c>
      <c r="H101" s="127" t="s">
        <v>2628</v>
      </c>
      <c r="I101" s="128">
        <v>274.5</v>
      </c>
    </row>
    <row r="102" spans="1:9" ht="26.25" x14ac:dyDescent="0.4">
      <c r="A102" s="131" t="s">
        <v>2629</v>
      </c>
      <c r="B102" s="126" t="s">
        <v>13</v>
      </c>
      <c r="C102" s="126" t="s">
        <v>1639</v>
      </c>
      <c r="D102" s="127" t="s">
        <v>122</v>
      </c>
      <c r="E102" s="127" t="s">
        <v>314</v>
      </c>
      <c r="F102" s="126" t="s">
        <v>14</v>
      </c>
      <c r="G102" s="127" t="s">
        <v>2630</v>
      </c>
      <c r="H102" s="127" t="s">
        <v>1113</v>
      </c>
      <c r="I102" s="128">
        <v>4432</v>
      </c>
    </row>
    <row r="103" spans="1:9" ht="26.25" x14ac:dyDescent="0.4">
      <c r="A103" s="131" t="s">
        <v>2629</v>
      </c>
      <c r="B103" s="126" t="s">
        <v>13</v>
      </c>
      <c r="C103" s="126" t="s">
        <v>1638</v>
      </c>
      <c r="D103" s="127" t="s">
        <v>2555</v>
      </c>
      <c r="E103" s="127" t="s">
        <v>312</v>
      </c>
      <c r="F103" s="126" t="s">
        <v>14</v>
      </c>
      <c r="G103" s="127" t="s">
        <v>2631</v>
      </c>
      <c r="H103" s="127" t="s">
        <v>1309</v>
      </c>
      <c r="I103" s="128">
        <v>800</v>
      </c>
    </row>
    <row r="104" spans="1:9" ht="26.25" x14ac:dyDescent="0.4">
      <c r="A104" s="131" t="s">
        <v>2629</v>
      </c>
      <c r="B104" s="126" t="s">
        <v>13</v>
      </c>
      <c r="C104" s="126" t="s">
        <v>1637</v>
      </c>
      <c r="D104" s="127" t="s">
        <v>122</v>
      </c>
      <c r="E104" s="127" t="s">
        <v>314</v>
      </c>
      <c r="F104" s="126" t="s">
        <v>14</v>
      </c>
      <c r="G104" s="127" t="s">
        <v>2632</v>
      </c>
      <c r="H104" s="127" t="s">
        <v>329</v>
      </c>
      <c r="I104" s="128">
        <v>2216</v>
      </c>
    </row>
    <row r="105" spans="1:9" ht="26.25" x14ac:dyDescent="0.4">
      <c r="A105" s="131" t="s">
        <v>2629</v>
      </c>
      <c r="B105" s="126" t="s">
        <v>13</v>
      </c>
      <c r="C105" s="126" t="s">
        <v>1636</v>
      </c>
      <c r="D105" s="127" t="s">
        <v>2555</v>
      </c>
      <c r="E105" s="127" t="s">
        <v>312</v>
      </c>
      <c r="F105" s="126" t="s">
        <v>14</v>
      </c>
      <c r="G105" s="127" t="s">
        <v>2633</v>
      </c>
      <c r="H105" s="127" t="s">
        <v>1309</v>
      </c>
      <c r="I105" s="128">
        <v>2000</v>
      </c>
    </row>
    <row r="106" spans="1:9" ht="26.25" x14ac:dyDescent="0.4">
      <c r="A106" s="125">
        <v>45187</v>
      </c>
      <c r="B106" s="126" t="s">
        <v>13</v>
      </c>
      <c r="C106" s="126" t="s">
        <v>1635</v>
      </c>
      <c r="D106" s="127" t="s">
        <v>2555</v>
      </c>
      <c r="E106" s="127" t="s">
        <v>312</v>
      </c>
      <c r="F106" s="126" t="s">
        <v>14</v>
      </c>
      <c r="G106" s="127" t="s">
        <v>877</v>
      </c>
      <c r="H106" s="127" t="s">
        <v>1309</v>
      </c>
      <c r="I106" s="128">
        <v>700</v>
      </c>
    </row>
    <row r="107" spans="1:9" ht="26.25" x14ac:dyDescent="0.4">
      <c r="A107" s="125">
        <v>45187</v>
      </c>
      <c r="B107" s="126" t="s">
        <v>13</v>
      </c>
      <c r="C107" s="126" t="s">
        <v>1634</v>
      </c>
      <c r="D107" s="127" t="s">
        <v>2555</v>
      </c>
      <c r="E107" s="127" t="s">
        <v>312</v>
      </c>
      <c r="F107" s="126" t="s">
        <v>14</v>
      </c>
      <c r="G107" s="127" t="s">
        <v>2634</v>
      </c>
      <c r="H107" s="127" t="s">
        <v>1309</v>
      </c>
      <c r="I107" s="128">
        <v>700</v>
      </c>
    </row>
    <row r="108" spans="1:9" ht="26.25" x14ac:dyDescent="0.4">
      <c r="A108" s="125">
        <v>45187</v>
      </c>
      <c r="B108" s="126" t="s">
        <v>13</v>
      </c>
      <c r="C108" s="126" t="s">
        <v>1633</v>
      </c>
      <c r="D108" s="127" t="s">
        <v>2635</v>
      </c>
      <c r="E108" s="127"/>
      <c r="F108" s="126" t="s">
        <v>14</v>
      </c>
      <c r="G108" s="127" t="s">
        <v>2636</v>
      </c>
      <c r="H108" s="127" t="s">
        <v>2637</v>
      </c>
      <c r="I108" s="128">
        <v>6000</v>
      </c>
    </row>
    <row r="109" spans="1:9" ht="26.25" x14ac:dyDescent="0.4">
      <c r="A109" s="125">
        <v>45187</v>
      </c>
      <c r="B109" s="126" t="s">
        <v>13</v>
      </c>
      <c r="C109" s="126" t="s">
        <v>1632</v>
      </c>
      <c r="D109" s="127" t="s">
        <v>171</v>
      </c>
      <c r="E109" s="129" t="s">
        <v>318</v>
      </c>
      <c r="F109" s="126" t="s">
        <v>14</v>
      </c>
      <c r="G109" s="127" t="s">
        <v>2638</v>
      </c>
      <c r="H109" s="127" t="s">
        <v>2639</v>
      </c>
      <c r="I109" s="128">
        <v>160</v>
      </c>
    </row>
    <row r="110" spans="1:9" ht="26.25" x14ac:dyDescent="0.4">
      <c r="A110" s="125">
        <v>45187</v>
      </c>
      <c r="B110" s="126" t="s">
        <v>13</v>
      </c>
      <c r="C110" s="126" t="s">
        <v>1631</v>
      </c>
      <c r="D110" s="127" t="s">
        <v>122</v>
      </c>
      <c r="E110" s="127" t="s">
        <v>314</v>
      </c>
      <c r="F110" s="126" t="s">
        <v>14</v>
      </c>
      <c r="G110" s="127" t="s">
        <v>2640</v>
      </c>
      <c r="H110" s="127" t="s">
        <v>329</v>
      </c>
      <c r="I110" s="128">
        <v>500</v>
      </c>
    </row>
    <row r="111" spans="1:9" ht="26.25" x14ac:dyDescent="0.4">
      <c r="A111" s="125">
        <v>45187</v>
      </c>
      <c r="B111" s="126" t="s">
        <v>13</v>
      </c>
      <c r="C111" s="126" t="s">
        <v>1630</v>
      </c>
      <c r="D111" s="127" t="s">
        <v>236</v>
      </c>
      <c r="E111" s="127" t="s">
        <v>313</v>
      </c>
      <c r="F111" s="126" t="s">
        <v>14</v>
      </c>
      <c r="G111" s="127" t="s">
        <v>2641</v>
      </c>
      <c r="H111" s="127" t="s">
        <v>1309</v>
      </c>
      <c r="I111" s="128">
        <v>2090</v>
      </c>
    </row>
    <row r="112" spans="1:9" ht="26.25" x14ac:dyDescent="0.4">
      <c r="A112" s="125">
        <v>45187</v>
      </c>
      <c r="B112" s="126" t="s">
        <v>13</v>
      </c>
      <c r="C112" s="126" t="s">
        <v>1629</v>
      </c>
      <c r="D112" s="127" t="s">
        <v>1132</v>
      </c>
      <c r="E112" s="129" t="s">
        <v>1297</v>
      </c>
      <c r="F112" s="126" t="s">
        <v>14</v>
      </c>
      <c r="G112" s="127" t="s">
        <v>2740</v>
      </c>
      <c r="H112" s="127" t="s">
        <v>1155</v>
      </c>
      <c r="I112" s="128">
        <v>1100</v>
      </c>
    </row>
    <row r="113" spans="1:9" ht="26.25" x14ac:dyDescent="0.4">
      <c r="A113" s="125">
        <v>45187</v>
      </c>
      <c r="B113" s="126" t="s">
        <v>13</v>
      </c>
      <c r="C113" s="126" t="s">
        <v>1628</v>
      </c>
      <c r="D113" s="127" t="s">
        <v>122</v>
      </c>
      <c r="E113" s="127" t="s">
        <v>314</v>
      </c>
      <c r="F113" s="126" t="s">
        <v>14</v>
      </c>
      <c r="G113" s="127" t="s">
        <v>1318</v>
      </c>
      <c r="H113" s="127" t="s">
        <v>1113</v>
      </c>
      <c r="I113" s="128">
        <v>4432</v>
      </c>
    </row>
    <row r="114" spans="1:9" ht="26.25" x14ac:dyDescent="0.4">
      <c r="A114" s="125">
        <v>45188</v>
      </c>
      <c r="B114" s="126" t="s">
        <v>13</v>
      </c>
      <c r="C114" s="126" t="s">
        <v>1627</v>
      </c>
      <c r="D114" s="127" t="s">
        <v>2642</v>
      </c>
      <c r="E114" s="127"/>
      <c r="F114" s="126" t="s">
        <v>14</v>
      </c>
      <c r="G114" s="127" t="s">
        <v>2643</v>
      </c>
      <c r="H114" s="127" t="s">
        <v>2644</v>
      </c>
      <c r="I114" s="128">
        <v>5860</v>
      </c>
    </row>
    <row r="115" spans="1:9" ht="26.25" x14ac:dyDescent="0.4">
      <c r="A115" s="125">
        <v>45188</v>
      </c>
      <c r="B115" s="126" t="s">
        <v>13</v>
      </c>
      <c r="C115" s="126" t="s">
        <v>1626</v>
      </c>
      <c r="D115" s="127" t="s">
        <v>2642</v>
      </c>
      <c r="E115" s="127"/>
      <c r="F115" s="126" t="s">
        <v>14</v>
      </c>
      <c r="G115" s="127" t="s">
        <v>2645</v>
      </c>
      <c r="H115" s="127" t="s">
        <v>2644</v>
      </c>
      <c r="I115" s="128">
        <v>46930</v>
      </c>
    </row>
    <row r="116" spans="1:9" ht="26.25" x14ac:dyDescent="0.4">
      <c r="A116" s="125">
        <v>45188</v>
      </c>
      <c r="B116" s="126" t="s">
        <v>13</v>
      </c>
      <c r="C116" s="126" t="s">
        <v>1625</v>
      </c>
      <c r="D116" s="127" t="s">
        <v>2593</v>
      </c>
      <c r="E116" s="127">
        <v>108012152</v>
      </c>
      <c r="F116" s="126" t="s">
        <v>14</v>
      </c>
      <c r="G116" s="127" t="s">
        <v>2646</v>
      </c>
      <c r="H116" s="127" t="s">
        <v>395</v>
      </c>
      <c r="I116" s="128">
        <v>7066.94</v>
      </c>
    </row>
    <row r="117" spans="1:9" ht="26.25" x14ac:dyDescent="0.4">
      <c r="A117" s="125">
        <v>45188</v>
      </c>
      <c r="B117" s="126" t="s">
        <v>13</v>
      </c>
      <c r="C117" s="126" t="s">
        <v>1624</v>
      </c>
      <c r="D117" s="127" t="s">
        <v>2555</v>
      </c>
      <c r="E117" s="127" t="s">
        <v>312</v>
      </c>
      <c r="F117" s="126" t="s">
        <v>14</v>
      </c>
      <c r="G117" s="127" t="s">
        <v>2647</v>
      </c>
      <c r="H117" s="127" t="s">
        <v>2648</v>
      </c>
      <c r="I117" s="128">
        <v>1455</v>
      </c>
    </row>
    <row r="118" spans="1:9" ht="26.25" x14ac:dyDescent="0.4">
      <c r="A118" s="125">
        <v>45188</v>
      </c>
      <c r="B118" s="126" t="s">
        <v>13</v>
      </c>
      <c r="C118" s="126" t="s">
        <v>1623</v>
      </c>
      <c r="D118" s="127" t="s">
        <v>236</v>
      </c>
      <c r="E118" s="127" t="s">
        <v>313</v>
      </c>
      <c r="F118" s="126" t="s">
        <v>14</v>
      </c>
      <c r="G118" s="127" t="s">
        <v>2650</v>
      </c>
      <c r="H118" s="127" t="s">
        <v>2649</v>
      </c>
      <c r="I118" s="128">
        <v>8000</v>
      </c>
    </row>
    <row r="119" spans="1:9" ht="26.25" x14ac:dyDescent="0.4">
      <c r="A119" s="125">
        <v>45188</v>
      </c>
      <c r="B119" s="126" t="s">
        <v>13</v>
      </c>
      <c r="C119" s="126" t="s">
        <v>1622</v>
      </c>
      <c r="D119" s="127" t="s">
        <v>122</v>
      </c>
      <c r="E119" s="127" t="s">
        <v>314</v>
      </c>
      <c r="F119" s="126" t="s">
        <v>14</v>
      </c>
      <c r="G119" s="127" t="s">
        <v>1015</v>
      </c>
      <c r="H119" s="127" t="s">
        <v>1113</v>
      </c>
      <c r="I119" s="128">
        <v>14500</v>
      </c>
    </row>
    <row r="120" spans="1:9" ht="26.25" x14ac:dyDescent="0.4">
      <c r="A120" s="125">
        <v>45188</v>
      </c>
      <c r="B120" s="126" t="s">
        <v>13</v>
      </c>
      <c r="C120" s="126" t="s">
        <v>1621</v>
      </c>
      <c r="D120" s="127" t="s">
        <v>122</v>
      </c>
      <c r="E120" s="127" t="s">
        <v>314</v>
      </c>
      <c r="F120" s="126" t="s">
        <v>14</v>
      </c>
      <c r="G120" s="127" t="s">
        <v>2651</v>
      </c>
      <c r="H120" s="127" t="s">
        <v>336</v>
      </c>
      <c r="I120" s="128">
        <v>2000</v>
      </c>
    </row>
    <row r="121" spans="1:9" ht="26.25" x14ac:dyDescent="0.4">
      <c r="A121" s="125">
        <v>45188</v>
      </c>
      <c r="B121" s="126" t="s">
        <v>13</v>
      </c>
      <c r="C121" s="126" t="s">
        <v>1620</v>
      </c>
      <c r="D121" s="127" t="s">
        <v>122</v>
      </c>
      <c r="E121" s="127" t="s">
        <v>314</v>
      </c>
      <c r="F121" s="126" t="s">
        <v>14</v>
      </c>
      <c r="G121" s="127" t="s">
        <v>2229</v>
      </c>
      <c r="H121" s="127" t="s">
        <v>329</v>
      </c>
      <c r="I121" s="128">
        <v>14250</v>
      </c>
    </row>
    <row r="122" spans="1:9" ht="26.25" x14ac:dyDescent="0.4">
      <c r="A122" s="125">
        <v>45188</v>
      </c>
      <c r="B122" s="126" t="s">
        <v>13</v>
      </c>
      <c r="C122" s="126" t="s">
        <v>1619</v>
      </c>
      <c r="D122" s="127" t="s">
        <v>122</v>
      </c>
      <c r="E122" s="127" t="s">
        <v>314</v>
      </c>
      <c r="F122" s="126" t="s">
        <v>14</v>
      </c>
      <c r="G122" s="127" t="s">
        <v>2229</v>
      </c>
      <c r="H122" s="127" t="s">
        <v>329</v>
      </c>
      <c r="I122" s="128">
        <v>3000</v>
      </c>
    </row>
    <row r="123" spans="1:9" ht="26.25" x14ac:dyDescent="0.4">
      <c r="A123" s="125">
        <v>45188</v>
      </c>
      <c r="B123" s="126" t="s">
        <v>13</v>
      </c>
      <c r="C123" s="126" t="s">
        <v>1618</v>
      </c>
      <c r="D123" s="127" t="s">
        <v>122</v>
      </c>
      <c r="E123" s="127" t="s">
        <v>314</v>
      </c>
      <c r="F123" s="126" t="s">
        <v>14</v>
      </c>
      <c r="G123" s="127" t="s">
        <v>2652</v>
      </c>
      <c r="H123" s="127" t="s">
        <v>329</v>
      </c>
      <c r="I123" s="128">
        <v>274.5</v>
      </c>
    </row>
    <row r="124" spans="1:9" ht="26.25" x14ac:dyDescent="0.4">
      <c r="A124" s="125">
        <v>45189</v>
      </c>
      <c r="B124" s="126" t="s">
        <v>13</v>
      </c>
      <c r="C124" s="126" t="s">
        <v>1617</v>
      </c>
      <c r="D124" s="127" t="s">
        <v>2653</v>
      </c>
      <c r="E124" s="127"/>
      <c r="F124" s="126" t="s">
        <v>14</v>
      </c>
      <c r="G124" s="127" t="s">
        <v>2654</v>
      </c>
      <c r="H124" s="127" t="s">
        <v>2592</v>
      </c>
      <c r="I124" s="128">
        <v>5000</v>
      </c>
    </row>
    <row r="125" spans="1:9" ht="26.25" x14ac:dyDescent="0.4">
      <c r="A125" s="125">
        <v>45189</v>
      </c>
      <c r="B125" s="126" t="s">
        <v>13</v>
      </c>
      <c r="C125" s="126" t="s">
        <v>1616</v>
      </c>
      <c r="D125" s="127" t="s">
        <v>236</v>
      </c>
      <c r="E125" s="127" t="s">
        <v>313</v>
      </c>
      <c r="F125" s="126" t="s">
        <v>14</v>
      </c>
      <c r="G125" s="127" t="s">
        <v>2079</v>
      </c>
      <c r="H125" s="127" t="s">
        <v>2655</v>
      </c>
      <c r="I125" s="128">
        <v>11398</v>
      </c>
    </row>
    <row r="126" spans="1:9" ht="26.25" x14ac:dyDescent="0.4">
      <c r="A126" s="125">
        <v>45189</v>
      </c>
      <c r="B126" s="126" t="s">
        <v>13</v>
      </c>
      <c r="C126" s="126" t="s">
        <v>1615</v>
      </c>
      <c r="D126" s="127" t="s">
        <v>171</v>
      </c>
      <c r="E126" s="129" t="s">
        <v>318</v>
      </c>
      <c r="F126" s="126" t="s">
        <v>14</v>
      </c>
      <c r="G126" s="127" t="s">
        <v>2656</v>
      </c>
      <c r="H126" s="127" t="s">
        <v>2657</v>
      </c>
      <c r="I126" s="128">
        <v>545</v>
      </c>
    </row>
    <row r="127" spans="1:9" ht="26.25" x14ac:dyDescent="0.4">
      <c r="A127" s="125">
        <v>45189</v>
      </c>
      <c r="B127" s="126" t="s">
        <v>13</v>
      </c>
      <c r="C127" s="126" t="s">
        <v>1614</v>
      </c>
      <c r="D127" s="127" t="s">
        <v>236</v>
      </c>
      <c r="E127" s="127" t="s">
        <v>313</v>
      </c>
      <c r="F127" s="126" t="s">
        <v>14</v>
      </c>
      <c r="G127" s="127" t="s">
        <v>2658</v>
      </c>
      <c r="H127" s="127" t="s">
        <v>2659</v>
      </c>
      <c r="I127" s="132">
        <v>5820</v>
      </c>
    </row>
    <row r="128" spans="1:9" ht="26.25" x14ac:dyDescent="0.4">
      <c r="A128" s="125">
        <v>45189</v>
      </c>
      <c r="B128" s="126" t="s">
        <v>13</v>
      </c>
      <c r="C128" s="126" t="s">
        <v>1613</v>
      </c>
      <c r="D128" s="127" t="s">
        <v>2555</v>
      </c>
      <c r="E128" s="127" t="s">
        <v>312</v>
      </c>
      <c r="F128" s="126" t="s">
        <v>14</v>
      </c>
      <c r="G128" s="127" t="s">
        <v>2660</v>
      </c>
      <c r="H128" s="127" t="s">
        <v>423</v>
      </c>
      <c r="I128" s="132">
        <v>30</v>
      </c>
    </row>
    <row r="129" spans="1:9" ht="26.25" x14ac:dyDescent="0.4">
      <c r="A129" s="125">
        <v>45189</v>
      </c>
      <c r="B129" s="126" t="s">
        <v>13</v>
      </c>
      <c r="C129" s="126" t="s">
        <v>1612</v>
      </c>
      <c r="D129" s="127" t="s">
        <v>2555</v>
      </c>
      <c r="E129" s="127" t="s">
        <v>312</v>
      </c>
      <c r="F129" s="126" t="s">
        <v>14</v>
      </c>
      <c r="G129" s="127" t="s">
        <v>2661</v>
      </c>
      <c r="H129" s="127" t="s">
        <v>1309</v>
      </c>
      <c r="I129" s="132">
        <v>800</v>
      </c>
    </row>
    <row r="130" spans="1:9" ht="26.25" x14ac:dyDescent="0.4">
      <c r="A130" s="125">
        <v>45189</v>
      </c>
      <c r="B130" s="126" t="s">
        <v>13</v>
      </c>
      <c r="C130" s="126" t="s">
        <v>1611</v>
      </c>
      <c r="D130" s="127" t="s">
        <v>337</v>
      </c>
      <c r="E130" s="127" t="s">
        <v>317</v>
      </c>
      <c r="F130" s="126" t="s">
        <v>14</v>
      </c>
      <c r="G130" s="127" t="s">
        <v>2116</v>
      </c>
      <c r="H130" s="127" t="s">
        <v>501</v>
      </c>
      <c r="I130" s="132">
        <v>1500</v>
      </c>
    </row>
    <row r="131" spans="1:9" ht="26.25" x14ac:dyDescent="0.4">
      <c r="A131" s="125">
        <v>45189</v>
      </c>
      <c r="B131" s="126" t="s">
        <v>13</v>
      </c>
      <c r="C131" s="126" t="s">
        <v>1610</v>
      </c>
      <c r="D131" s="127" t="s">
        <v>236</v>
      </c>
      <c r="E131" s="127" t="s">
        <v>313</v>
      </c>
      <c r="F131" s="126" t="s">
        <v>14</v>
      </c>
      <c r="G131" s="127" t="s">
        <v>2611</v>
      </c>
      <c r="H131" s="127" t="s">
        <v>2662</v>
      </c>
      <c r="I131" s="132">
        <v>512</v>
      </c>
    </row>
    <row r="132" spans="1:9" ht="26.25" x14ac:dyDescent="0.4">
      <c r="A132" s="133">
        <v>45190</v>
      </c>
      <c r="B132" s="126" t="s">
        <v>13</v>
      </c>
      <c r="C132" s="126" t="s">
        <v>1609</v>
      </c>
      <c r="D132" s="127" t="s">
        <v>122</v>
      </c>
      <c r="E132" s="127" t="s">
        <v>314</v>
      </c>
      <c r="F132" s="126" t="s">
        <v>14</v>
      </c>
      <c r="G132" s="127" t="s">
        <v>2663</v>
      </c>
      <c r="H132" s="127" t="s">
        <v>329</v>
      </c>
      <c r="I132" s="132">
        <v>2000</v>
      </c>
    </row>
    <row r="133" spans="1:9" ht="26.25" x14ac:dyDescent="0.4">
      <c r="A133" s="133">
        <v>45190</v>
      </c>
      <c r="B133" s="126" t="s">
        <v>13</v>
      </c>
      <c r="C133" s="126" t="s">
        <v>1608</v>
      </c>
      <c r="D133" s="127" t="s">
        <v>2555</v>
      </c>
      <c r="E133" s="127" t="s">
        <v>312</v>
      </c>
      <c r="F133" s="126" t="s">
        <v>14</v>
      </c>
      <c r="G133" s="127" t="s">
        <v>2664</v>
      </c>
      <c r="H133" s="127" t="s">
        <v>2665</v>
      </c>
      <c r="I133" s="132">
        <v>1316</v>
      </c>
    </row>
    <row r="134" spans="1:9" ht="26.25" x14ac:dyDescent="0.4">
      <c r="A134" s="133">
        <v>45190</v>
      </c>
      <c r="B134" s="126" t="s">
        <v>13</v>
      </c>
      <c r="C134" s="130" t="s">
        <v>1607</v>
      </c>
      <c r="D134" s="127" t="s">
        <v>122</v>
      </c>
      <c r="E134" s="127" t="s">
        <v>314</v>
      </c>
      <c r="F134" s="126" t="s">
        <v>14</v>
      </c>
      <c r="G134" s="127" t="s">
        <v>2614</v>
      </c>
      <c r="H134" s="127" t="s">
        <v>1113</v>
      </c>
      <c r="I134" s="132">
        <v>8000</v>
      </c>
    </row>
    <row r="135" spans="1:9" ht="26.25" x14ac:dyDescent="0.4">
      <c r="A135" s="133">
        <v>45190</v>
      </c>
      <c r="B135" s="126" t="s">
        <v>13</v>
      </c>
      <c r="C135" s="126" t="s">
        <v>1606</v>
      </c>
      <c r="D135" s="127" t="s">
        <v>2555</v>
      </c>
      <c r="E135" s="127" t="s">
        <v>312</v>
      </c>
      <c r="F135" s="126" t="s">
        <v>14</v>
      </c>
      <c r="G135" s="127" t="s">
        <v>2666</v>
      </c>
      <c r="H135" s="127" t="s">
        <v>1309</v>
      </c>
      <c r="I135" s="132">
        <v>700</v>
      </c>
    </row>
    <row r="136" spans="1:9" ht="26.25" x14ac:dyDescent="0.4">
      <c r="A136" s="133">
        <v>45190</v>
      </c>
      <c r="B136" s="126" t="s">
        <v>13</v>
      </c>
      <c r="C136" s="126" t="s">
        <v>1605</v>
      </c>
      <c r="D136" s="127" t="s">
        <v>236</v>
      </c>
      <c r="E136" s="127" t="s">
        <v>313</v>
      </c>
      <c r="F136" s="126" t="s">
        <v>14</v>
      </c>
      <c r="G136" s="127" t="s">
        <v>2667</v>
      </c>
      <c r="H136" s="127" t="s">
        <v>2668</v>
      </c>
      <c r="I136" s="132">
        <v>766</v>
      </c>
    </row>
    <row r="137" spans="1:9" ht="26.25" x14ac:dyDescent="0.4">
      <c r="A137" s="133">
        <v>45190</v>
      </c>
      <c r="B137" s="126" t="s">
        <v>13</v>
      </c>
      <c r="C137" s="126" t="s">
        <v>1604</v>
      </c>
      <c r="D137" s="127" t="s">
        <v>2555</v>
      </c>
      <c r="E137" s="127" t="s">
        <v>312</v>
      </c>
      <c r="F137" s="126" t="s">
        <v>14</v>
      </c>
      <c r="G137" s="127" t="s">
        <v>2669</v>
      </c>
      <c r="H137" s="127" t="s">
        <v>2670</v>
      </c>
      <c r="I137" s="132">
        <v>1649</v>
      </c>
    </row>
    <row r="138" spans="1:9" ht="26.25" x14ac:dyDescent="0.4">
      <c r="A138" s="133">
        <v>45191</v>
      </c>
      <c r="B138" s="126" t="s">
        <v>13</v>
      </c>
      <c r="C138" s="126" t="s">
        <v>1603</v>
      </c>
      <c r="D138" s="127" t="s">
        <v>122</v>
      </c>
      <c r="E138" s="127" t="s">
        <v>314</v>
      </c>
      <c r="F138" s="126" t="s">
        <v>14</v>
      </c>
      <c r="G138" s="127" t="s">
        <v>2671</v>
      </c>
      <c r="H138" s="127" t="s">
        <v>2558</v>
      </c>
      <c r="I138" s="132">
        <v>274.5</v>
      </c>
    </row>
    <row r="139" spans="1:9" ht="26.25" x14ac:dyDescent="0.4">
      <c r="A139" s="133">
        <v>45191</v>
      </c>
      <c r="B139" s="126" t="s">
        <v>13</v>
      </c>
      <c r="C139" s="126" t="s">
        <v>1602</v>
      </c>
      <c r="D139" s="127" t="s">
        <v>1132</v>
      </c>
      <c r="E139" s="129" t="s">
        <v>1297</v>
      </c>
      <c r="F139" s="126" t="s">
        <v>14</v>
      </c>
      <c r="G139" s="127" t="s">
        <v>2672</v>
      </c>
      <c r="H139" s="127" t="s">
        <v>1113</v>
      </c>
      <c r="I139" s="132">
        <v>700</v>
      </c>
    </row>
    <row r="140" spans="1:9" ht="26.25" x14ac:dyDescent="0.4">
      <c r="A140" s="133">
        <v>45191</v>
      </c>
      <c r="B140" s="126" t="s">
        <v>13</v>
      </c>
      <c r="C140" s="126" t="s">
        <v>1601</v>
      </c>
      <c r="D140" s="127" t="s">
        <v>236</v>
      </c>
      <c r="E140" s="127" t="s">
        <v>313</v>
      </c>
      <c r="F140" s="126" t="s">
        <v>14</v>
      </c>
      <c r="G140" s="127" t="s">
        <v>2673</v>
      </c>
      <c r="H140" s="127" t="s">
        <v>2662</v>
      </c>
      <c r="I140" s="132">
        <v>3164</v>
      </c>
    </row>
    <row r="141" spans="1:9" ht="26.25" x14ac:dyDescent="0.4">
      <c r="A141" s="133">
        <v>45191</v>
      </c>
      <c r="B141" s="126" t="s">
        <v>13</v>
      </c>
      <c r="C141" s="126" t="s">
        <v>1600</v>
      </c>
      <c r="D141" s="127" t="s">
        <v>122</v>
      </c>
      <c r="E141" s="127" t="s">
        <v>314</v>
      </c>
      <c r="F141" s="126" t="s">
        <v>14</v>
      </c>
      <c r="G141" s="127" t="s">
        <v>834</v>
      </c>
      <c r="H141" s="127" t="s">
        <v>1113</v>
      </c>
      <c r="I141" s="132">
        <v>4432</v>
      </c>
    </row>
    <row r="142" spans="1:9" ht="26.25" x14ac:dyDescent="0.4">
      <c r="A142" s="133">
        <v>45194</v>
      </c>
      <c r="B142" s="126" t="s">
        <v>13</v>
      </c>
      <c r="C142" s="126" t="s">
        <v>1599</v>
      </c>
      <c r="D142" s="127" t="s">
        <v>122</v>
      </c>
      <c r="E142" s="127" t="s">
        <v>314</v>
      </c>
      <c r="F142" s="126" t="s">
        <v>14</v>
      </c>
      <c r="G142" s="127" t="s">
        <v>2674</v>
      </c>
      <c r="H142" s="127" t="s">
        <v>329</v>
      </c>
      <c r="I142" s="132">
        <v>2216</v>
      </c>
    </row>
    <row r="143" spans="1:9" ht="26.25" x14ac:dyDescent="0.4">
      <c r="A143" s="133">
        <v>45194</v>
      </c>
      <c r="B143" s="126" t="s">
        <v>13</v>
      </c>
      <c r="C143" s="126" t="s">
        <v>1598</v>
      </c>
      <c r="D143" s="127" t="s">
        <v>1132</v>
      </c>
      <c r="E143" s="129" t="s">
        <v>1297</v>
      </c>
      <c r="F143" s="126" t="s">
        <v>14</v>
      </c>
      <c r="G143" s="127" t="s">
        <v>2675</v>
      </c>
      <c r="H143" s="127" t="s">
        <v>2676</v>
      </c>
      <c r="I143" s="132">
        <v>1350</v>
      </c>
    </row>
    <row r="144" spans="1:9" ht="26.25" x14ac:dyDescent="0.4">
      <c r="A144" s="133">
        <v>45194</v>
      </c>
      <c r="B144" s="126" t="s">
        <v>13</v>
      </c>
      <c r="C144" s="126" t="s">
        <v>1597</v>
      </c>
      <c r="D144" s="127" t="s">
        <v>122</v>
      </c>
      <c r="E144" s="127" t="s">
        <v>314</v>
      </c>
      <c r="F144" s="126" t="s">
        <v>14</v>
      </c>
      <c r="G144" s="127" t="s">
        <v>2677</v>
      </c>
      <c r="H144" s="127" t="s">
        <v>329</v>
      </c>
      <c r="I144" s="132">
        <v>274.5</v>
      </c>
    </row>
    <row r="145" spans="1:9" ht="26.25" x14ac:dyDescent="0.4">
      <c r="A145" s="133">
        <v>45194</v>
      </c>
      <c r="B145" s="126" t="s">
        <v>13</v>
      </c>
      <c r="C145" s="126" t="s">
        <v>1596</v>
      </c>
      <c r="D145" s="127" t="s">
        <v>337</v>
      </c>
      <c r="E145" s="127" t="s">
        <v>317</v>
      </c>
      <c r="F145" s="126" t="s">
        <v>14</v>
      </c>
      <c r="G145" s="127" t="s">
        <v>2678</v>
      </c>
      <c r="H145" s="127" t="s">
        <v>2679</v>
      </c>
      <c r="I145" s="132">
        <v>530</v>
      </c>
    </row>
    <row r="146" spans="1:9" ht="26.25" x14ac:dyDescent="0.4">
      <c r="A146" s="133">
        <v>45194</v>
      </c>
      <c r="B146" s="126" t="s">
        <v>13</v>
      </c>
      <c r="C146" s="126" t="s">
        <v>1595</v>
      </c>
      <c r="D146" s="127" t="s">
        <v>236</v>
      </c>
      <c r="E146" s="127" t="s">
        <v>313</v>
      </c>
      <c r="F146" s="126" t="s">
        <v>14</v>
      </c>
      <c r="G146" s="127" t="s">
        <v>2611</v>
      </c>
      <c r="H146" s="127" t="s">
        <v>2662</v>
      </c>
      <c r="I146" s="132">
        <v>9552</v>
      </c>
    </row>
    <row r="147" spans="1:9" ht="26.25" x14ac:dyDescent="0.4">
      <c r="A147" s="133">
        <v>45194</v>
      </c>
      <c r="B147" s="126" t="s">
        <v>13</v>
      </c>
      <c r="C147" s="126" t="s">
        <v>1594</v>
      </c>
      <c r="D147" s="127" t="s">
        <v>236</v>
      </c>
      <c r="E147" s="127" t="s">
        <v>313</v>
      </c>
      <c r="F147" s="126" t="s">
        <v>14</v>
      </c>
      <c r="G147" s="127" t="s">
        <v>2680</v>
      </c>
      <c r="H147" s="127" t="s">
        <v>2681</v>
      </c>
      <c r="I147" s="132">
        <v>5400</v>
      </c>
    </row>
    <row r="148" spans="1:9" ht="26.25" x14ac:dyDescent="0.4">
      <c r="A148" s="133">
        <v>45194</v>
      </c>
      <c r="B148" s="126" t="s">
        <v>13</v>
      </c>
      <c r="C148" s="126" t="s">
        <v>1593</v>
      </c>
      <c r="D148" s="127" t="s">
        <v>337</v>
      </c>
      <c r="E148" s="127" t="s">
        <v>317</v>
      </c>
      <c r="F148" s="126" t="s">
        <v>14</v>
      </c>
      <c r="G148" s="127" t="s">
        <v>2682</v>
      </c>
      <c r="H148" s="127" t="s">
        <v>501</v>
      </c>
      <c r="I148" s="132">
        <v>525</v>
      </c>
    </row>
    <row r="149" spans="1:9" ht="26.25" x14ac:dyDescent="0.4">
      <c r="A149" s="133">
        <v>45194</v>
      </c>
      <c r="B149" s="126" t="s">
        <v>13</v>
      </c>
      <c r="C149" s="126" t="s">
        <v>1592</v>
      </c>
      <c r="D149" s="127" t="s">
        <v>337</v>
      </c>
      <c r="E149" s="127" t="s">
        <v>317</v>
      </c>
      <c r="F149" s="126" t="s">
        <v>14</v>
      </c>
      <c r="G149" s="127" t="s">
        <v>2683</v>
      </c>
      <c r="H149" s="127" t="s">
        <v>501</v>
      </c>
      <c r="I149" s="132">
        <v>1000</v>
      </c>
    </row>
    <row r="150" spans="1:9" ht="26.25" x14ac:dyDescent="0.4">
      <c r="A150" s="133">
        <v>45194</v>
      </c>
      <c r="B150" s="126" t="s">
        <v>13</v>
      </c>
      <c r="C150" s="126" t="s">
        <v>1591</v>
      </c>
      <c r="D150" s="127" t="s">
        <v>2555</v>
      </c>
      <c r="E150" s="127" t="s">
        <v>312</v>
      </c>
      <c r="F150" s="126" t="s">
        <v>14</v>
      </c>
      <c r="G150" s="127" t="s">
        <v>2684</v>
      </c>
      <c r="H150" s="127" t="s">
        <v>2685</v>
      </c>
      <c r="I150" s="132">
        <v>297</v>
      </c>
    </row>
    <row r="151" spans="1:9" ht="26.25" x14ac:dyDescent="0.4">
      <c r="A151" s="133">
        <v>45194</v>
      </c>
      <c r="B151" s="126" t="s">
        <v>13</v>
      </c>
      <c r="C151" s="126" t="s">
        <v>1690</v>
      </c>
      <c r="D151" s="127" t="s">
        <v>2686</v>
      </c>
      <c r="E151" s="127"/>
      <c r="F151" s="126" t="s">
        <v>14</v>
      </c>
      <c r="G151" s="127" t="s">
        <v>2687</v>
      </c>
      <c r="H151" s="127" t="s">
        <v>2688</v>
      </c>
      <c r="I151" s="132">
        <v>1050</v>
      </c>
    </row>
    <row r="152" spans="1:9" ht="26.25" x14ac:dyDescent="0.4">
      <c r="A152" s="133">
        <v>45194</v>
      </c>
      <c r="B152" s="126" t="s">
        <v>13</v>
      </c>
      <c r="C152" s="126" t="s">
        <v>1689</v>
      </c>
      <c r="D152" s="127" t="s">
        <v>12</v>
      </c>
      <c r="E152" s="127"/>
      <c r="F152" s="126" t="s">
        <v>14</v>
      </c>
      <c r="G152" s="127" t="s">
        <v>1903</v>
      </c>
      <c r="H152" s="127" t="s">
        <v>1113</v>
      </c>
      <c r="I152" s="132">
        <v>10759.5</v>
      </c>
    </row>
    <row r="153" spans="1:9" ht="26.25" x14ac:dyDescent="0.4">
      <c r="A153" s="133">
        <v>45195</v>
      </c>
      <c r="B153" s="126" t="s">
        <v>13</v>
      </c>
      <c r="C153" s="126" t="s">
        <v>1688</v>
      </c>
      <c r="D153" s="127" t="s">
        <v>122</v>
      </c>
      <c r="E153" s="127" t="s">
        <v>314</v>
      </c>
      <c r="F153" s="126" t="s">
        <v>14</v>
      </c>
      <c r="G153" s="127" t="s">
        <v>2569</v>
      </c>
      <c r="H153" s="127" t="s">
        <v>329</v>
      </c>
      <c r="I153" s="132">
        <v>274.5</v>
      </c>
    </row>
    <row r="154" spans="1:9" ht="26.25" x14ac:dyDescent="0.4">
      <c r="A154" s="133">
        <v>45195</v>
      </c>
      <c r="B154" s="126" t="s">
        <v>13</v>
      </c>
      <c r="C154" s="126" t="s">
        <v>1687</v>
      </c>
      <c r="D154" s="127" t="s">
        <v>236</v>
      </c>
      <c r="E154" s="127" t="s">
        <v>313</v>
      </c>
      <c r="F154" s="126" t="s">
        <v>14</v>
      </c>
      <c r="G154" s="127" t="s">
        <v>2611</v>
      </c>
      <c r="H154" s="127" t="s">
        <v>2689</v>
      </c>
      <c r="I154" s="132">
        <v>48860</v>
      </c>
    </row>
    <row r="155" spans="1:9" ht="26.25" x14ac:dyDescent="0.4">
      <c r="A155" s="133">
        <v>45195</v>
      </c>
      <c r="B155" s="126" t="s">
        <v>13</v>
      </c>
      <c r="C155" s="126" t="s">
        <v>1686</v>
      </c>
      <c r="D155" s="127" t="s">
        <v>236</v>
      </c>
      <c r="E155" s="127" t="s">
        <v>313</v>
      </c>
      <c r="F155" s="126" t="s">
        <v>14</v>
      </c>
      <c r="G155" s="127" t="s">
        <v>2690</v>
      </c>
      <c r="H155" s="127" t="s">
        <v>2662</v>
      </c>
      <c r="I155" s="132">
        <v>1750</v>
      </c>
    </row>
    <row r="156" spans="1:9" ht="26.25" x14ac:dyDescent="0.4">
      <c r="A156" s="133">
        <v>45195</v>
      </c>
      <c r="B156" s="126" t="s">
        <v>13</v>
      </c>
      <c r="C156" s="126" t="s">
        <v>1685</v>
      </c>
      <c r="D156" s="127" t="s">
        <v>2555</v>
      </c>
      <c r="E156" s="127" t="s">
        <v>312</v>
      </c>
      <c r="F156" s="126" t="s">
        <v>14</v>
      </c>
      <c r="G156" s="127" t="s">
        <v>2691</v>
      </c>
      <c r="H156" s="127" t="s">
        <v>1309</v>
      </c>
      <c r="I156" s="132">
        <v>700</v>
      </c>
    </row>
    <row r="157" spans="1:9" ht="26.25" x14ac:dyDescent="0.4">
      <c r="A157" s="133">
        <v>45195</v>
      </c>
      <c r="B157" s="126" t="s">
        <v>13</v>
      </c>
      <c r="C157" s="126" t="s">
        <v>1684</v>
      </c>
      <c r="D157" s="127" t="s">
        <v>122</v>
      </c>
      <c r="E157" s="127" t="s">
        <v>314</v>
      </c>
      <c r="F157" s="126" t="s">
        <v>14</v>
      </c>
      <c r="G157" s="127" t="s">
        <v>834</v>
      </c>
      <c r="H157" s="127" t="s">
        <v>1113</v>
      </c>
      <c r="I157" s="132">
        <v>4432</v>
      </c>
    </row>
    <row r="158" spans="1:9" ht="26.25" x14ac:dyDescent="0.4">
      <c r="A158" s="133">
        <v>45195</v>
      </c>
      <c r="B158" s="126" t="s">
        <v>13</v>
      </c>
      <c r="C158" s="126" t="s">
        <v>1683</v>
      </c>
      <c r="D158" s="127" t="s">
        <v>122</v>
      </c>
      <c r="E158" s="127" t="s">
        <v>314</v>
      </c>
      <c r="F158" s="126" t="s">
        <v>14</v>
      </c>
      <c r="G158" s="127" t="s">
        <v>2692</v>
      </c>
      <c r="H158" s="127" t="s">
        <v>329</v>
      </c>
      <c r="I158" s="132">
        <v>3000</v>
      </c>
    </row>
    <row r="159" spans="1:9" ht="26.25" x14ac:dyDescent="0.4">
      <c r="A159" s="133">
        <v>45195</v>
      </c>
      <c r="B159" s="126" t="s">
        <v>13</v>
      </c>
      <c r="C159" s="130" t="s">
        <v>1682</v>
      </c>
      <c r="D159" s="127" t="s">
        <v>2693</v>
      </c>
      <c r="E159" s="127"/>
      <c r="F159" s="126" t="s">
        <v>14</v>
      </c>
      <c r="G159" s="127" t="s">
        <v>2694</v>
      </c>
      <c r="H159" s="127" t="s">
        <v>2670</v>
      </c>
      <c r="I159" s="132">
        <v>11664.3</v>
      </c>
    </row>
    <row r="160" spans="1:9" ht="26.25" x14ac:dyDescent="0.4">
      <c r="A160" s="133">
        <v>45195</v>
      </c>
      <c r="B160" s="126" t="s">
        <v>13</v>
      </c>
      <c r="C160" s="126" t="s">
        <v>1681</v>
      </c>
      <c r="D160" s="127" t="s">
        <v>2695</v>
      </c>
      <c r="E160" s="127"/>
      <c r="F160" s="126" t="s">
        <v>14</v>
      </c>
      <c r="G160" s="127" t="s">
        <v>2501</v>
      </c>
      <c r="H160" s="127" t="s">
        <v>423</v>
      </c>
      <c r="I160" s="132">
        <v>1040</v>
      </c>
    </row>
    <row r="161" spans="1:9" ht="26.25" x14ac:dyDescent="0.4">
      <c r="A161" s="133">
        <v>45195</v>
      </c>
      <c r="B161" s="126" t="s">
        <v>13</v>
      </c>
      <c r="C161" s="126" t="s">
        <v>1680</v>
      </c>
      <c r="D161" s="127" t="s">
        <v>2696</v>
      </c>
      <c r="E161" s="127"/>
      <c r="F161" s="126" t="s">
        <v>14</v>
      </c>
      <c r="G161" s="127" t="s">
        <v>2697</v>
      </c>
      <c r="H161" s="127" t="s">
        <v>2698</v>
      </c>
      <c r="I161" s="132">
        <v>6000</v>
      </c>
    </row>
    <row r="162" spans="1:9" ht="26.25" x14ac:dyDescent="0.4">
      <c r="A162" s="133">
        <v>45195</v>
      </c>
      <c r="B162" s="126" t="s">
        <v>13</v>
      </c>
      <c r="C162" s="126" t="s">
        <v>1679</v>
      </c>
      <c r="D162" s="127" t="s">
        <v>2699</v>
      </c>
      <c r="E162" s="127"/>
      <c r="F162" s="126" t="s">
        <v>14</v>
      </c>
      <c r="G162" s="127" t="s">
        <v>2700</v>
      </c>
      <c r="H162" s="127" t="s">
        <v>2701</v>
      </c>
      <c r="I162" s="132">
        <v>6000</v>
      </c>
    </row>
    <row r="163" spans="1:9" ht="26.25" x14ac:dyDescent="0.4">
      <c r="A163" s="133">
        <v>45196</v>
      </c>
      <c r="B163" s="126" t="s">
        <v>13</v>
      </c>
      <c r="C163" s="126" t="s">
        <v>1678</v>
      </c>
      <c r="D163" s="127" t="s">
        <v>122</v>
      </c>
      <c r="E163" s="127" t="s">
        <v>314</v>
      </c>
      <c r="F163" s="126" t="s">
        <v>14</v>
      </c>
      <c r="G163" s="127" t="s">
        <v>2702</v>
      </c>
      <c r="H163" s="127" t="s">
        <v>329</v>
      </c>
      <c r="I163" s="132">
        <v>500</v>
      </c>
    </row>
    <row r="164" spans="1:9" ht="26.25" x14ac:dyDescent="0.4">
      <c r="A164" s="133">
        <v>45196</v>
      </c>
      <c r="B164" s="126" t="s">
        <v>13</v>
      </c>
      <c r="C164" s="126" t="s">
        <v>1677</v>
      </c>
      <c r="D164" s="127" t="s">
        <v>2703</v>
      </c>
      <c r="E164" s="127"/>
      <c r="F164" s="126" t="s">
        <v>14</v>
      </c>
      <c r="G164" s="127" t="s">
        <v>2704</v>
      </c>
      <c r="H164" s="127" t="s">
        <v>1113</v>
      </c>
      <c r="I164" s="132">
        <v>70000</v>
      </c>
    </row>
    <row r="165" spans="1:9" ht="26.25" x14ac:dyDescent="0.4">
      <c r="A165" s="133">
        <v>45196</v>
      </c>
      <c r="B165" s="126" t="s">
        <v>13</v>
      </c>
      <c r="C165" s="126" t="s">
        <v>1676</v>
      </c>
      <c r="D165" s="127" t="s">
        <v>2555</v>
      </c>
      <c r="E165" s="127" t="s">
        <v>312</v>
      </c>
      <c r="F165" s="126" t="s">
        <v>14</v>
      </c>
      <c r="G165" s="127" t="s">
        <v>2705</v>
      </c>
      <c r="H165" s="127" t="s">
        <v>1309</v>
      </c>
      <c r="I165" s="132">
        <v>700</v>
      </c>
    </row>
    <row r="166" spans="1:9" ht="26.25" x14ac:dyDescent="0.4">
      <c r="A166" s="133">
        <v>45196</v>
      </c>
      <c r="B166" s="126" t="s">
        <v>13</v>
      </c>
      <c r="C166" s="126" t="s">
        <v>1675</v>
      </c>
      <c r="D166" s="127" t="s">
        <v>2708</v>
      </c>
      <c r="E166" s="127"/>
      <c r="F166" s="126" t="s">
        <v>14</v>
      </c>
      <c r="G166" s="127" t="s">
        <v>2706</v>
      </c>
      <c r="H166" s="127" t="s">
        <v>2707</v>
      </c>
      <c r="I166" s="132">
        <v>10200</v>
      </c>
    </row>
    <row r="167" spans="1:9" ht="26.25" x14ac:dyDescent="0.4">
      <c r="A167" s="133">
        <v>45197</v>
      </c>
      <c r="B167" s="126" t="s">
        <v>13</v>
      </c>
      <c r="C167" s="126" t="s">
        <v>1674</v>
      </c>
      <c r="D167" s="127" t="s">
        <v>122</v>
      </c>
      <c r="E167" s="127" t="s">
        <v>314</v>
      </c>
      <c r="F167" s="126" t="s">
        <v>14</v>
      </c>
      <c r="G167" s="127" t="s">
        <v>2709</v>
      </c>
      <c r="H167" s="127" t="s">
        <v>1113</v>
      </c>
      <c r="I167" s="132">
        <v>8000</v>
      </c>
    </row>
    <row r="168" spans="1:9" ht="26.25" x14ac:dyDescent="0.4">
      <c r="A168" s="133">
        <v>45197</v>
      </c>
      <c r="B168" s="126" t="s">
        <v>13</v>
      </c>
      <c r="C168" s="126" t="s">
        <v>1673</v>
      </c>
      <c r="D168" s="127" t="s">
        <v>122</v>
      </c>
      <c r="E168" s="127" t="s">
        <v>314</v>
      </c>
      <c r="F168" s="126" t="s">
        <v>14</v>
      </c>
      <c r="G168" s="127" t="s">
        <v>2710</v>
      </c>
      <c r="H168" s="127" t="s">
        <v>329</v>
      </c>
      <c r="I168" s="132">
        <v>274.5</v>
      </c>
    </row>
    <row r="169" spans="1:9" ht="26.25" x14ac:dyDescent="0.4">
      <c r="A169" s="133">
        <v>45197</v>
      </c>
      <c r="B169" s="126" t="s">
        <v>13</v>
      </c>
      <c r="C169" s="126" t="s">
        <v>1672</v>
      </c>
      <c r="D169" s="127" t="s">
        <v>122</v>
      </c>
      <c r="E169" s="127" t="s">
        <v>314</v>
      </c>
      <c r="F169" s="126" t="s">
        <v>14</v>
      </c>
      <c r="G169" s="127" t="s">
        <v>2711</v>
      </c>
      <c r="H169" s="127" t="s">
        <v>2712</v>
      </c>
      <c r="I169" s="132">
        <v>6000</v>
      </c>
    </row>
    <row r="170" spans="1:9" ht="26.25" x14ac:dyDescent="0.4">
      <c r="A170" s="133">
        <v>45197</v>
      </c>
      <c r="B170" s="126" t="s">
        <v>13</v>
      </c>
      <c r="C170" s="126" t="s">
        <v>1671</v>
      </c>
      <c r="D170" s="127" t="s">
        <v>1132</v>
      </c>
      <c r="E170" s="129" t="s">
        <v>1297</v>
      </c>
      <c r="F170" s="126" t="s">
        <v>14</v>
      </c>
      <c r="G170" s="127" t="s">
        <v>2713</v>
      </c>
      <c r="H170" s="127" t="s">
        <v>1113</v>
      </c>
      <c r="I170" s="132">
        <v>3400</v>
      </c>
    </row>
    <row r="171" spans="1:9" ht="26.25" x14ac:dyDescent="0.4">
      <c r="A171" s="133">
        <v>45197</v>
      </c>
      <c r="B171" s="126" t="s">
        <v>13</v>
      </c>
      <c r="C171" s="126" t="s">
        <v>1670</v>
      </c>
      <c r="D171" s="127" t="s">
        <v>236</v>
      </c>
      <c r="E171" s="127" t="s">
        <v>313</v>
      </c>
      <c r="F171" s="126" t="s">
        <v>14</v>
      </c>
      <c r="G171" s="127" t="s">
        <v>2714</v>
      </c>
      <c r="H171" s="127" t="s">
        <v>329</v>
      </c>
      <c r="I171" s="132">
        <v>3210</v>
      </c>
    </row>
    <row r="172" spans="1:9" ht="26.25" x14ac:dyDescent="0.4">
      <c r="A172" s="133">
        <v>45197</v>
      </c>
      <c r="B172" s="126" t="s">
        <v>13</v>
      </c>
      <c r="C172" s="126" t="s">
        <v>1669</v>
      </c>
      <c r="D172" s="127" t="s">
        <v>2497</v>
      </c>
      <c r="E172" s="127"/>
      <c r="F172" s="126" t="s">
        <v>14</v>
      </c>
      <c r="G172" s="127" t="s">
        <v>2715</v>
      </c>
      <c r="H172" s="127" t="s">
        <v>2716</v>
      </c>
      <c r="I172" s="132">
        <v>2360</v>
      </c>
    </row>
    <row r="173" spans="1:9" ht="26.25" x14ac:dyDescent="0.4">
      <c r="A173" s="133">
        <v>45197</v>
      </c>
      <c r="B173" s="126" t="s">
        <v>13</v>
      </c>
      <c r="C173" s="130" t="s">
        <v>1668</v>
      </c>
      <c r="D173" s="127" t="s">
        <v>122</v>
      </c>
      <c r="E173" s="127" t="s">
        <v>314</v>
      </c>
      <c r="F173" s="126" t="s">
        <v>14</v>
      </c>
      <c r="G173" s="127" t="s">
        <v>2718</v>
      </c>
      <c r="H173" s="127" t="s">
        <v>2717</v>
      </c>
      <c r="I173" s="132">
        <v>743.5</v>
      </c>
    </row>
    <row r="174" spans="1:9" ht="26.25" x14ac:dyDescent="0.4">
      <c r="A174" s="133">
        <v>45197</v>
      </c>
      <c r="B174" s="126" t="s">
        <v>13</v>
      </c>
      <c r="C174" s="126" t="s">
        <v>1667</v>
      </c>
      <c r="D174" s="127" t="s">
        <v>122</v>
      </c>
      <c r="E174" s="127" t="s">
        <v>314</v>
      </c>
      <c r="F174" s="126" t="s">
        <v>14</v>
      </c>
      <c r="G174" s="127" t="s">
        <v>2719</v>
      </c>
      <c r="H174" s="127" t="s">
        <v>329</v>
      </c>
      <c r="I174" s="132">
        <v>2000</v>
      </c>
    </row>
    <row r="175" spans="1:9" ht="26.25" x14ac:dyDescent="0.4">
      <c r="A175" s="133">
        <v>45197</v>
      </c>
      <c r="B175" s="126" t="s">
        <v>2142</v>
      </c>
      <c r="C175" s="126" t="s">
        <v>1666</v>
      </c>
      <c r="D175" s="127" t="s">
        <v>2720</v>
      </c>
      <c r="E175" s="127"/>
      <c r="F175" s="126" t="s">
        <v>14</v>
      </c>
      <c r="G175" s="127" t="s">
        <v>2721</v>
      </c>
      <c r="H175" s="127" t="s">
        <v>2722</v>
      </c>
      <c r="I175" s="132">
        <v>204000</v>
      </c>
    </row>
    <row r="176" spans="1:9" ht="26.25" x14ac:dyDescent="0.4">
      <c r="A176" s="133">
        <v>45197</v>
      </c>
      <c r="B176" s="126" t="s">
        <v>13</v>
      </c>
      <c r="C176" s="126" t="s">
        <v>1665</v>
      </c>
      <c r="D176" s="127" t="s">
        <v>122</v>
      </c>
      <c r="E176" s="127" t="s">
        <v>314</v>
      </c>
      <c r="F176" s="126" t="s">
        <v>14</v>
      </c>
      <c r="G176" s="127" t="s">
        <v>2723</v>
      </c>
      <c r="H176" s="127" t="s">
        <v>329</v>
      </c>
      <c r="I176" s="132">
        <v>247.5</v>
      </c>
    </row>
    <row r="177" spans="1:9" ht="26.25" x14ac:dyDescent="0.4">
      <c r="A177" s="133">
        <v>45197</v>
      </c>
      <c r="B177" s="126" t="s">
        <v>13</v>
      </c>
      <c r="C177" s="126" t="s">
        <v>1664</v>
      </c>
      <c r="D177" s="127" t="s">
        <v>2032</v>
      </c>
      <c r="E177" s="127"/>
      <c r="F177" s="126" t="s">
        <v>14</v>
      </c>
      <c r="G177" s="127" t="s">
        <v>2724</v>
      </c>
      <c r="H177" s="127" t="s">
        <v>2725</v>
      </c>
      <c r="I177" s="132">
        <v>800</v>
      </c>
    </row>
    <row r="178" spans="1:9" ht="26.25" x14ac:dyDescent="0.4">
      <c r="A178" s="133">
        <v>45197</v>
      </c>
      <c r="B178" s="126" t="s">
        <v>13</v>
      </c>
      <c r="C178" s="126" t="s">
        <v>1663</v>
      </c>
      <c r="D178" s="127" t="s">
        <v>2726</v>
      </c>
      <c r="E178" s="127"/>
      <c r="F178" s="126" t="s">
        <v>14</v>
      </c>
      <c r="G178" s="127" t="s">
        <v>2727</v>
      </c>
      <c r="H178" s="127" t="s">
        <v>2390</v>
      </c>
      <c r="I178" s="132">
        <v>50000</v>
      </c>
    </row>
    <row r="179" spans="1:9" ht="26.25" x14ac:dyDescent="0.4">
      <c r="A179" s="133">
        <v>45198</v>
      </c>
      <c r="B179" s="126" t="s">
        <v>13</v>
      </c>
      <c r="C179" s="126" t="s">
        <v>1662</v>
      </c>
      <c r="D179" s="127" t="s">
        <v>122</v>
      </c>
      <c r="E179" s="127" t="s">
        <v>314</v>
      </c>
      <c r="F179" s="126" t="s">
        <v>14</v>
      </c>
      <c r="G179" s="127" t="s">
        <v>369</v>
      </c>
      <c r="H179" s="127" t="s">
        <v>1113</v>
      </c>
      <c r="I179" s="132">
        <v>4432</v>
      </c>
    </row>
    <row r="180" spans="1:9" ht="26.25" x14ac:dyDescent="0.4">
      <c r="A180" s="133">
        <v>45198</v>
      </c>
      <c r="B180" s="126" t="s">
        <v>13</v>
      </c>
      <c r="C180" s="130" t="s">
        <v>1661</v>
      </c>
      <c r="D180" s="127" t="s">
        <v>122</v>
      </c>
      <c r="E180" s="127" t="s">
        <v>314</v>
      </c>
      <c r="F180" s="126" t="s">
        <v>14</v>
      </c>
      <c r="G180" s="127" t="s">
        <v>2578</v>
      </c>
      <c r="H180" s="127" t="s">
        <v>1113</v>
      </c>
      <c r="I180" s="132">
        <v>3700</v>
      </c>
    </row>
    <row r="181" spans="1:9" ht="26.25" x14ac:dyDescent="0.4">
      <c r="A181" s="133">
        <v>45198</v>
      </c>
      <c r="B181" s="126" t="s">
        <v>13</v>
      </c>
      <c r="C181" s="126" t="s">
        <v>1660</v>
      </c>
      <c r="D181" s="127" t="s">
        <v>122</v>
      </c>
      <c r="E181" s="127" t="s">
        <v>314</v>
      </c>
      <c r="F181" s="126" t="s">
        <v>14</v>
      </c>
      <c r="G181" s="127" t="s">
        <v>2728</v>
      </c>
      <c r="H181" s="127" t="s">
        <v>329</v>
      </c>
      <c r="I181" s="132">
        <v>2000</v>
      </c>
    </row>
    <row r="182" spans="1:9" ht="26.25" x14ac:dyDescent="0.4">
      <c r="A182" s="133">
        <v>45198</v>
      </c>
      <c r="B182" s="126" t="s">
        <v>13</v>
      </c>
      <c r="C182" s="126" t="s">
        <v>1659</v>
      </c>
      <c r="D182" s="127" t="s">
        <v>1132</v>
      </c>
      <c r="E182" s="129" t="s">
        <v>1297</v>
      </c>
      <c r="F182" s="126" t="s">
        <v>14</v>
      </c>
      <c r="G182" s="127" t="s">
        <v>2729</v>
      </c>
      <c r="H182" s="127" t="s">
        <v>2730</v>
      </c>
      <c r="I182" s="132">
        <v>475</v>
      </c>
    </row>
    <row r="183" spans="1:9" ht="26.25" x14ac:dyDescent="0.4">
      <c r="A183" s="133">
        <v>45198</v>
      </c>
      <c r="B183" s="126" t="s">
        <v>13</v>
      </c>
      <c r="C183" s="126" t="s">
        <v>1658</v>
      </c>
      <c r="D183" s="127" t="s">
        <v>122</v>
      </c>
      <c r="E183" s="127" t="s">
        <v>314</v>
      </c>
      <c r="F183" s="126" t="s">
        <v>14</v>
      </c>
      <c r="G183" s="127" t="s">
        <v>1015</v>
      </c>
      <c r="H183" s="127" t="s">
        <v>2731</v>
      </c>
      <c r="I183" s="132">
        <v>3000</v>
      </c>
    </row>
    <row r="184" spans="1:9" ht="26.25" x14ac:dyDescent="0.4">
      <c r="A184" s="133">
        <v>45198</v>
      </c>
      <c r="B184" s="126" t="s">
        <v>13</v>
      </c>
      <c r="C184" s="126" t="s">
        <v>1657</v>
      </c>
      <c r="D184" s="127" t="s">
        <v>122</v>
      </c>
      <c r="E184" s="127" t="s">
        <v>314</v>
      </c>
      <c r="F184" s="126" t="s">
        <v>14</v>
      </c>
      <c r="G184" s="127" t="s">
        <v>2732</v>
      </c>
      <c r="H184" s="127" t="s">
        <v>329</v>
      </c>
      <c r="I184" s="132">
        <v>15800</v>
      </c>
    </row>
    <row r="185" spans="1:9" ht="26.25" x14ac:dyDescent="0.4">
      <c r="A185" s="133">
        <v>45198</v>
      </c>
      <c r="B185" s="126" t="s">
        <v>13</v>
      </c>
      <c r="C185" s="126" t="s">
        <v>1656</v>
      </c>
      <c r="D185" s="127" t="s">
        <v>337</v>
      </c>
      <c r="E185" s="127" t="s">
        <v>317</v>
      </c>
      <c r="F185" s="126" t="s">
        <v>14</v>
      </c>
      <c r="G185" s="127" t="s">
        <v>947</v>
      </c>
      <c r="H185" s="127" t="s">
        <v>501</v>
      </c>
      <c r="I185" s="132">
        <v>1000</v>
      </c>
    </row>
    <row r="186" spans="1:9" ht="26.25" x14ac:dyDescent="0.4">
      <c r="A186" s="133">
        <v>45198</v>
      </c>
      <c r="B186" s="126" t="s">
        <v>13</v>
      </c>
      <c r="C186" s="126" t="s">
        <v>1655</v>
      </c>
      <c r="D186" s="127" t="s">
        <v>2559</v>
      </c>
      <c r="E186" s="127"/>
      <c r="F186" s="126" t="s">
        <v>14</v>
      </c>
      <c r="G186" s="127" t="s">
        <v>525</v>
      </c>
      <c r="H186" s="127" t="s">
        <v>2560</v>
      </c>
      <c r="I186" s="132">
        <v>7810</v>
      </c>
    </row>
    <row r="187" spans="1:9" ht="26.25" x14ac:dyDescent="0.4">
      <c r="A187" s="133">
        <v>45198</v>
      </c>
      <c r="B187" s="126" t="s">
        <v>13</v>
      </c>
      <c r="C187" s="126" t="s">
        <v>1654</v>
      </c>
      <c r="D187" s="127" t="s">
        <v>337</v>
      </c>
      <c r="E187" s="127" t="s">
        <v>317</v>
      </c>
      <c r="F187" s="126" t="s">
        <v>14</v>
      </c>
      <c r="G187" s="127" t="s">
        <v>2733</v>
      </c>
      <c r="H187" s="127" t="s">
        <v>501</v>
      </c>
      <c r="I187" s="132">
        <v>2225</v>
      </c>
    </row>
    <row r="188" spans="1:9" ht="26.25" x14ac:dyDescent="0.4">
      <c r="A188" s="133">
        <v>45198</v>
      </c>
      <c r="B188" s="126" t="s">
        <v>13</v>
      </c>
      <c r="C188" s="130" t="s">
        <v>1653</v>
      </c>
      <c r="D188" s="127" t="s">
        <v>2582</v>
      </c>
      <c r="E188" s="127">
        <v>130263914</v>
      </c>
      <c r="F188" s="126" t="s">
        <v>14</v>
      </c>
      <c r="G188" s="127" t="s">
        <v>2734</v>
      </c>
      <c r="H188" s="127" t="s">
        <v>2735</v>
      </c>
      <c r="I188" s="132">
        <v>29000</v>
      </c>
    </row>
    <row r="189" spans="1:9" ht="26.25" x14ac:dyDescent="0.4">
      <c r="A189" s="133">
        <v>45198</v>
      </c>
      <c r="B189" s="126" t="s">
        <v>13</v>
      </c>
      <c r="C189" s="126" t="s">
        <v>1652</v>
      </c>
      <c r="D189" s="127" t="s">
        <v>2582</v>
      </c>
      <c r="E189" s="127">
        <v>130263914</v>
      </c>
      <c r="F189" s="126" t="s">
        <v>14</v>
      </c>
      <c r="G189" s="127" t="s">
        <v>2578</v>
      </c>
      <c r="H189" s="127" t="s">
        <v>2736</v>
      </c>
      <c r="I189" s="132">
        <v>17000</v>
      </c>
    </row>
    <row r="190" spans="1:9" ht="26.25" x14ac:dyDescent="0.4">
      <c r="A190" s="133">
        <v>45198</v>
      </c>
      <c r="B190" s="126" t="s">
        <v>13</v>
      </c>
      <c r="C190" s="126" t="s">
        <v>1651</v>
      </c>
      <c r="D190" s="127" t="s">
        <v>2622</v>
      </c>
      <c r="E190" s="127"/>
      <c r="F190" s="126" t="s">
        <v>14</v>
      </c>
      <c r="G190" s="127" t="s">
        <v>2738</v>
      </c>
      <c r="H190" s="127" t="s">
        <v>2737</v>
      </c>
      <c r="I190" s="132">
        <v>22000</v>
      </c>
    </row>
    <row r="191" spans="1:9" ht="26.25" x14ac:dyDescent="0.4">
      <c r="A191" s="133">
        <v>45198</v>
      </c>
      <c r="B191" s="126" t="s">
        <v>13</v>
      </c>
      <c r="C191" s="126" t="s">
        <v>1650</v>
      </c>
      <c r="D191" s="127" t="s">
        <v>2555</v>
      </c>
      <c r="E191" s="127" t="s">
        <v>312</v>
      </c>
      <c r="F191" s="126" t="s">
        <v>14</v>
      </c>
      <c r="G191" s="127" t="s">
        <v>2739</v>
      </c>
      <c r="H191" s="127" t="s">
        <v>1309</v>
      </c>
      <c r="I191" s="132">
        <v>500</v>
      </c>
    </row>
    <row r="192" spans="1:9" ht="26.25" x14ac:dyDescent="0.4">
      <c r="A192" s="134"/>
      <c r="B192" s="1"/>
      <c r="C192" s="1"/>
      <c r="D192" s="1"/>
      <c r="E192" s="1"/>
      <c r="F192" s="1"/>
      <c r="G192" s="1"/>
      <c r="H192" s="135" t="s">
        <v>15</v>
      </c>
      <c r="I192" s="136">
        <f>SUM(I20:I191)</f>
        <v>1437010.21</v>
      </c>
    </row>
    <row r="193" spans="1:9" ht="26.25" x14ac:dyDescent="0.4">
      <c r="A193" s="1"/>
      <c r="B193" s="1"/>
      <c r="C193" s="1"/>
      <c r="D193" s="1"/>
      <c r="E193" s="1"/>
      <c r="F193" s="1"/>
      <c r="G193" s="1"/>
      <c r="H193" s="1"/>
      <c r="I193" s="1"/>
    </row>
    <row r="199" spans="1:9" ht="36" x14ac:dyDescent="0.55000000000000004">
      <c r="A199" s="119" t="s">
        <v>321</v>
      </c>
      <c r="B199" s="119"/>
      <c r="C199" s="119"/>
      <c r="D199" s="119"/>
      <c r="E199" s="119"/>
      <c r="F199" s="119" t="s">
        <v>322</v>
      </c>
      <c r="G199" s="120"/>
      <c r="H199" s="121"/>
    </row>
    <row r="200" spans="1:9" ht="36" x14ac:dyDescent="0.55000000000000004">
      <c r="A200" s="120" t="s">
        <v>323</v>
      </c>
      <c r="B200" s="119"/>
      <c r="C200" s="119"/>
      <c r="D200" s="119"/>
      <c r="E200" s="119"/>
      <c r="F200" s="120" t="s">
        <v>324</v>
      </c>
      <c r="G200" s="12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44"/>
  <sheetViews>
    <sheetView zoomScale="60" zoomScaleNormal="60" workbookViewId="0">
      <selection activeCell="C20" sqref="C20:C135"/>
    </sheetView>
  </sheetViews>
  <sheetFormatPr baseColWidth="10" defaultRowHeight="15" x14ac:dyDescent="0.25"/>
  <cols>
    <col min="1" max="1" width="28.85546875" bestFit="1" customWidth="1"/>
    <col min="2" max="2" width="30.85546875" bestFit="1" customWidth="1"/>
    <col min="3" max="3" width="31" bestFit="1" customWidth="1"/>
    <col min="4" max="4" width="53.28515625" bestFit="1" customWidth="1"/>
    <col min="5" max="5" width="25.85546875" customWidth="1"/>
    <col min="6" max="6" width="24.85546875" bestFit="1" customWidth="1"/>
    <col min="7" max="7" width="44.42578125" customWidth="1"/>
    <col min="8" max="8" width="29.28515625" customWidth="1"/>
    <col min="9" max="9" width="20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325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20">
        <v>44713</v>
      </c>
      <c r="B20" s="19" t="s">
        <v>13</v>
      </c>
      <c r="C20" s="5" t="s">
        <v>98</v>
      </c>
      <c r="D20" s="18" t="s">
        <v>12</v>
      </c>
      <c r="E20" s="6" t="s">
        <v>316</v>
      </c>
      <c r="F20" s="19" t="s">
        <v>14</v>
      </c>
      <c r="G20" s="18" t="s">
        <v>326</v>
      </c>
      <c r="H20" s="18" t="s">
        <v>327</v>
      </c>
      <c r="I20" s="24">
        <v>600</v>
      </c>
    </row>
    <row r="21" spans="1:9" ht="18.75" x14ac:dyDescent="0.3">
      <c r="A21" s="20">
        <v>44713</v>
      </c>
      <c r="B21" s="19" t="s">
        <v>13</v>
      </c>
      <c r="C21" s="5" t="s">
        <v>97</v>
      </c>
      <c r="D21" s="18" t="s">
        <v>121</v>
      </c>
      <c r="E21" s="6" t="s">
        <v>314</v>
      </c>
      <c r="F21" s="19" t="s">
        <v>14</v>
      </c>
      <c r="G21" s="18" t="s">
        <v>328</v>
      </c>
      <c r="H21" s="18" t="s">
        <v>329</v>
      </c>
      <c r="I21" s="24">
        <v>274.5</v>
      </c>
    </row>
    <row r="22" spans="1:9" ht="18.75" x14ac:dyDescent="0.3">
      <c r="A22" s="20">
        <v>44713</v>
      </c>
      <c r="B22" s="19" t="s">
        <v>13</v>
      </c>
      <c r="C22" s="5" t="s">
        <v>96</v>
      </c>
      <c r="D22" s="18" t="s">
        <v>330</v>
      </c>
      <c r="E22" s="18"/>
      <c r="F22" s="19" t="s">
        <v>14</v>
      </c>
      <c r="G22" s="18" t="s">
        <v>331</v>
      </c>
      <c r="H22" s="18" t="s">
        <v>332</v>
      </c>
      <c r="I22" s="24">
        <v>5100</v>
      </c>
    </row>
    <row r="23" spans="1:9" ht="18.75" x14ac:dyDescent="0.3">
      <c r="A23" s="20">
        <v>44713</v>
      </c>
      <c r="B23" s="19" t="s">
        <v>13</v>
      </c>
      <c r="C23" s="5" t="s">
        <v>95</v>
      </c>
      <c r="D23" s="18" t="s">
        <v>121</v>
      </c>
      <c r="E23" s="6" t="s">
        <v>314</v>
      </c>
      <c r="F23" s="19" t="s">
        <v>14</v>
      </c>
      <c r="G23" s="18" t="s">
        <v>333</v>
      </c>
      <c r="H23" s="18" t="s">
        <v>332</v>
      </c>
      <c r="I23" s="24">
        <v>4432</v>
      </c>
    </row>
    <row r="24" spans="1:9" ht="18.75" x14ac:dyDescent="0.3">
      <c r="A24" s="20">
        <v>44714</v>
      </c>
      <c r="B24" s="19" t="s">
        <v>13</v>
      </c>
      <c r="C24" s="5" t="s">
        <v>94</v>
      </c>
      <c r="D24" s="18" t="s">
        <v>334</v>
      </c>
      <c r="E24" s="6" t="s">
        <v>313</v>
      </c>
      <c r="F24" s="19" t="s">
        <v>14</v>
      </c>
      <c r="G24" s="18" t="s">
        <v>335</v>
      </c>
      <c r="H24" s="18" t="s">
        <v>336</v>
      </c>
      <c r="I24" s="24">
        <v>2120</v>
      </c>
    </row>
    <row r="25" spans="1:9" ht="18.75" x14ac:dyDescent="0.3">
      <c r="A25" s="20">
        <v>44714</v>
      </c>
      <c r="B25" s="19" t="s">
        <v>13</v>
      </c>
      <c r="C25" s="5" t="s">
        <v>93</v>
      </c>
      <c r="D25" s="18" t="s">
        <v>337</v>
      </c>
      <c r="E25" s="6" t="s">
        <v>317</v>
      </c>
      <c r="F25" s="19" t="s">
        <v>14</v>
      </c>
      <c r="G25" s="18" t="s">
        <v>338</v>
      </c>
      <c r="H25" s="18" t="s">
        <v>339</v>
      </c>
      <c r="I25" s="24">
        <v>644</v>
      </c>
    </row>
    <row r="26" spans="1:9" ht="18.75" x14ac:dyDescent="0.3">
      <c r="A26" s="20">
        <v>44714</v>
      </c>
      <c r="B26" s="19" t="s">
        <v>13</v>
      </c>
      <c r="C26" s="5" t="s">
        <v>92</v>
      </c>
      <c r="D26" s="18" t="s">
        <v>12</v>
      </c>
      <c r="E26" s="6" t="s">
        <v>316</v>
      </c>
      <c r="F26" s="19" t="s">
        <v>14</v>
      </c>
      <c r="G26" s="18" t="s">
        <v>340</v>
      </c>
      <c r="H26" s="18" t="s">
        <v>341</v>
      </c>
      <c r="I26" s="24">
        <v>2950</v>
      </c>
    </row>
    <row r="27" spans="1:9" ht="18.75" x14ac:dyDescent="0.3">
      <c r="A27" s="20">
        <v>44714</v>
      </c>
      <c r="B27" s="19" t="s">
        <v>13</v>
      </c>
      <c r="C27" s="5" t="s">
        <v>91</v>
      </c>
      <c r="D27" s="18" t="s">
        <v>208</v>
      </c>
      <c r="E27" s="6" t="s">
        <v>312</v>
      </c>
      <c r="F27" s="19" t="s">
        <v>14</v>
      </c>
      <c r="G27" s="18" t="s">
        <v>342</v>
      </c>
      <c r="H27" s="18" t="s">
        <v>343</v>
      </c>
      <c r="I27" s="24">
        <v>2800</v>
      </c>
    </row>
    <row r="28" spans="1:9" ht="18.75" x14ac:dyDescent="0.3">
      <c r="A28" s="20">
        <v>44715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344</v>
      </c>
      <c r="H28" s="18" t="s">
        <v>329</v>
      </c>
      <c r="I28" s="24">
        <v>274.5</v>
      </c>
    </row>
    <row r="29" spans="1:9" ht="18.75" x14ac:dyDescent="0.3">
      <c r="A29" s="20">
        <v>44715</v>
      </c>
      <c r="B29" s="19" t="s">
        <v>13</v>
      </c>
      <c r="C29" s="5" t="s">
        <v>89</v>
      </c>
      <c r="D29" s="18" t="s">
        <v>345</v>
      </c>
      <c r="E29" s="6" t="s">
        <v>315</v>
      </c>
      <c r="F29" s="19" t="s">
        <v>14</v>
      </c>
      <c r="G29" s="18" t="s">
        <v>346</v>
      </c>
      <c r="H29" s="18" t="s">
        <v>347</v>
      </c>
      <c r="I29" s="24">
        <v>1500</v>
      </c>
    </row>
    <row r="30" spans="1:9" ht="18.75" x14ac:dyDescent="0.3">
      <c r="A30" s="20">
        <v>44715</v>
      </c>
      <c r="B30" s="19" t="s">
        <v>13</v>
      </c>
      <c r="C30" s="5" t="s">
        <v>88</v>
      </c>
      <c r="D30" s="18" t="s">
        <v>345</v>
      </c>
      <c r="E30" s="6" t="s">
        <v>315</v>
      </c>
      <c r="F30" s="19" t="s">
        <v>14</v>
      </c>
      <c r="G30" s="18" t="s">
        <v>348</v>
      </c>
      <c r="H30" s="18" t="s">
        <v>347</v>
      </c>
      <c r="I30" s="24">
        <v>1500</v>
      </c>
    </row>
    <row r="31" spans="1:9" ht="18.75" x14ac:dyDescent="0.3">
      <c r="A31" s="20">
        <v>44715</v>
      </c>
      <c r="B31" s="19" t="s">
        <v>13</v>
      </c>
      <c r="C31" s="5" t="s">
        <v>87</v>
      </c>
      <c r="D31" s="18" t="s">
        <v>121</v>
      </c>
      <c r="E31" s="6" t="s">
        <v>314</v>
      </c>
      <c r="F31" s="19" t="s">
        <v>14</v>
      </c>
      <c r="G31" s="18" t="s">
        <v>349</v>
      </c>
      <c r="H31" s="18" t="s">
        <v>329</v>
      </c>
      <c r="I31" s="24">
        <v>2745</v>
      </c>
    </row>
    <row r="32" spans="1:9" ht="18.75" x14ac:dyDescent="0.3">
      <c r="A32" s="20">
        <v>44715</v>
      </c>
      <c r="B32" s="19" t="s">
        <v>13</v>
      </c>
      <c r="C32" s="5" t="s">
        <v>86</v>
      </c>
      <c r="D32" s="18" t="s">
        <v>345</v>
      </c>
      <c r="E32" s="6" t="s">
        <v>315</v>
      </c>
      <c r="F32" s="19" t="s">
        <v>14</v>
      </c>
      <c r="G32" s="18" t="s">
        <v>350</v>
      </c>
      <c r="H32" s="18" t="s">
        <v>351</v>
      </c>
      <c r="I32" s="24">
        <v>700</v>
      </c>
    </row>
    <row r="33" spans="1:9" ht="18.75" x14ac:dyDescent="0.3">
      <c r="A33" s="20">
        <v>44715</v>
      </c>
      <c r="B33" s="19" t="s">
        <v>13</v>
      </c>
      <c r="C33" s="5" t="s">
        <v>85</v>
      </c>
      <c r="D33" s="18" t="s">
        <v>337</v>
      </c>
      <c r="E33" s="6" t="s">
        <v>317</v>
      </c>
      <c r="F33" s="19" t="s">
        <v>14</v>
      </c>
      <c r="G33" s="18" t="s">
        <v>352</v>
      </c>
      <c r="H33" s="18" t="s">
        <v>339</v>
      </c>
      <c r="I33" s="24">
        <v>1000</v>
      </c>
    </row>
    <row r="34" spans="1:9" ht="18.75" x14ac:dyDescent="0.3">
      <c r="A34" s="20">
        <v>44718</v>
      </c>
      <c r="B34" s="19" t="s">
        <v>13</v>
      </c>
      <c r="C34" s="5" t="s">
        <v>84</v>
      </c>
      <c r="D34" s="18" t="s">
        <v>334</v>
      </c>
      <c r="E34" s="6" t="s">
        <v>313</v>
      </c>
      <c r="F34" s="19" t="s">
        <v>14</v>
      </c>
      <c r="G34" s="18" t="s">
        <v>353</v>
      </c>
      <c r="H34" s="18" t="s">
        <v>354</v>
      </c>
      <c r="I34" s="24">
        <v>7056</v>
      </c>
    </row>
    <row r="35" spans="1:9" ht="18.75" x14ac:dyDescent="0.3">
      <c r="A35" s="20">
        <v>44718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355</v>
      </c>
      <c r="H35" s="18" t="s">
        <v>329</v>
      </c>
      <c r="I35" s="24">
        <v>500</v>
      </c>
    </row>
    <row r="36" spans="1:9" ht="18.75" x14ac:dyDescent="0.3">
      <c r="A36" s="20">
        <v>44718</v>
      </c>
      <c r="B36" s="19" t="s">
        <v>13</v>
      </c>
      <c r="C36" s="5" t="s">
        <v>82</v>
      </c>
      <c r="D36" s="18" t="s">
        <v>208</v>
      </c>
      <c r="E36" s="6" t="s">
        <v>312</v>
      </c>
      <c r="F36" s="19" t="s">
        <v>14</v>
      </c>
      <c r="G36" s="18" t="s">
        <v>356</v>
      </c>
      <c r="H36" s="18" t="s">
        <v>357</v>
      </c>
      <c r="I36" s="24">
        <v>2468</v>
      </c>
    </row>
    <row r="37" spans="1:9" ht="18.75" x14ac:dyDescent="0.3">
      <c r="A37" s="20">
        <v>44718</v>
      </c>
      <c r="B37" s="19" t="s">
        <v>13</v>
      </c>
      <c r="C37" s="5" t="s">
        <v>81</v>
      </c>
      <c r="D37" s="18" t="s">
        <v>208</v>
      </c>
      <c r="E37" s="6" t="s">
        <v>312</v>
      </c>
      <c r="F37" s="19" t="s">
        <v>14</v>
      </c>
      <c r="G37" s="18" t="s">
        <v>358</v>
      </c>
      <c r="H37" s="18" t="s">
        <v>357</v>
      </c>
      <c r="I37" s="24">
        <v>3005</v>
      </c>
    </row>
    <row r="38" spans="1:9" ht="18.75" x14ac:dyDescent="0.3">
      <c r="A38" s="20">
        <v>44718</v>
      </c>
      <c r="B38" s="19" t="s">
        <v>13</v>
      </c>
      <c r="C38" s="5" t="s">
        <v>80</v>
      </c>
      <c r="D38" s="18" t="s">
        <v>121</v>
      </c>
      <c r="E38" s="6" t="s">
        <v>314</v>
      </c>
      <c r="F38" s="19" t="s">
        <v>14</v>
      </c>
      <c r="G38" s="18" t="s">
        <v>359</v>
      </c>
      <c r="H38" s="18" t="s">
        <v>329</v>
      </c>
      <c r="I38" s="24">
        <v>549</v>
      </c>
    </row>
    <row r="39" spans="1:9" ht="18.75" x14ac:dyDescent="0.3">
      <c r="A39" s="20">
        <v>44718</v>
      </c>
      <c r="B39" s="19" t="s">
        <v>13</v>
      </c>
      <c r="C39" s="5" t="s">
        <v>79</v>
      </c>
      <c r="D39" s="18" t="s">
        <v>334</v>
      </c>
      <c r="E39" s="6" t="s">
        <v>313</v>
      </c>
      <c r="F39" s="19" t="s">
        <v>14</v>
      </c>
      <c r="G39" s="18" t="s">
        <v>360</v>
      </c>
      <c r="H39" s="18" t="s">
        <v>361</v>
      </c>
      <c r="I39" s="24">
        <v>1260</v>
      </c>
    </row>
    <row r="40" spans="1:9" ht="18.75" x14ac:dyDescent="0.3">
      <c r="A40" s="20">
        <v>44718</v>
      </c>
      <c r="B40" s="19" t="s">
        <v>13</v>
      </c>
      <c r="C40" s="5" t="s">
        <v>78</v>
      </c>
      <c r="D40" s="18" t="s">
        <v>121</v>
      </c>
      <c r="E40" s="6" t="s">
        <v>314</v>
      </c>
      <c r="F40" s="19" t="s">
        <v>14</v>
      </c>
      <c r="G40" s="18" t="s">
        <v>362</v>
      </c>
      <c r="H40" s="18" t="s">
        <v>363</v>
      </c>
      <c r="I40" s="24">
        <v>274.5</v>
      </c>
    </row>
    <row r="41" spans="1:9" ht="18.75" x14ac:dyDescent="0.3">
      <c r="A41" s="20">
        <v>44718</v>
      </c>
      <c r="B41" s="19" t="s">
        <v>13</v>
      </c>
      <c r="C41" s="5" t="s">
        <v>77</v>
      </c>
      <c r="D41" s="18" t="s">
        <v>334</v>
      </c>
      <c r="E41" s="6" t="s">
        <v>313</v>
      </c>
      <c r="F41" s="19" t="s">
        <v>14</v>
      </c>
      <c r="G41" s="18" t="s">
        <v>364</v>
      </c>
      <c r="H41" s="18" t="s">
        <v>366</v>
      </c>
      <c r="I41" s="24">
        <v>4829</v>
      </c>
    </row>
    <row r="42" spans="1:9" ht="18.75" x14ac:dyDescent="0.3">
      <c r="A42" s="20">
        <v>44718</v>
      </c>
      <c r="B42" s="19" t="s">
        <v>13</v>
      </c>
      <c r="C42" s="5" t="s">
        <v>76</v>
      </c>
      <c r="D42" s="18" t="s">
        <v>208</v>
      </c>
      <c r="E42" s="6" t="s">
        <v>312</v>
      </c>
      <c r="F42" s="19" t="s">
        <v>14</v>
      </c>
      <c r="G42" s="18" t="s">
        <v>365</v>
      </c>
      <c r="H42" s="18" t="s">
        <v>343</v>
      </c>
      <c r="I42" s="24">
        <v>625</v>
      </c>
    </row>
    <row r="43" spans="1:9" ht="18.75" x14ac:dyDescent="0.3">
      <c r="A43" s="20">
        <v>44718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367</v>
      </c>
      <c r="H43" s="18" t="s">
        <v>329</v>
      </c>
      <c r="I43" s="24">
        <v>274.5</v>
      </c>
    </row>
    <row r="44" spans="1:9" ht="18.75" x14ac:dyDescent="0.3">
      <c r="A44" s="20">
        <v>44719</v>
      </c>
      <c r="B44" s="19" t="s">
        <v>13</v>
      </c>
      <c r="C44" s="9" t="s">
        <v>74</v>
      </c>
      <c r="D44" s="18" t="s">
        <v>337</v>
      </c>
      <c r="E44" s="6" t="s">
        <v>317</v>
      </c>
      <c r="F44" s="19" t="s">
        <v>14</v>
      </c>
      <c r="G44" s="18" t="s">
        <v>368</v>
      </c>
      <c r="H44" s="18" t="s">
        <v>339</v>
      </c>
      <c r="I44" s="24">
        <v>1755</v>
      </c>
    </row>
    <row r="45" spans="1:9" ht="18.75" x14ac:dyDescent="0.3">
      <c r="A45" s="20">
        <v>44719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369</v>
      </c>
      <c r="H45" s="18" t="s">
        <v>332</v>
      </c>
      <c r="I45" s="24">
        <v>4432</v>
      </c>
    </row>
    <row r="46" spans="1:9" ht="18.75" x14ac:dyDescent="0.3">
      <c r="A46" s="20">
        <v>44719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370</v>
      </c>
      <c r="H46" s="18" t="s">
        <v>371</v>
      </c>
      <c r="I46" s="24">
        <v>274.5</v>
      </c>
    </row>
    <row r="47" spans="1:9" ht="18.75" x14ac:dyDescent="0.3">
      <c r="A47" s="20">
        <v>44719</v>
      </c>
      <c r="B47" s="19" t="s">
        <v>13</v>
      </c>
      <c r="C47" s="5" t="s">
        <v>71</v>
      </c>
      <c r="D47" s="18" t="s">
        <v>334</v>
      </c>
      <c r="E47" s="6" t="s">
        <v>313</v>
      </c>
      <c r="F47" s="19" t="s">
        <v>14</v>
      </c>
      <c r="G47" s="18" t="s">
        <v>353</v>
      </c>
      <c r="H47" s="18" t="s">
        <v>372</v>
      </c>
      <c r="I47" s="24">
        <v>835</v>
      </c>
    </row>
    <row r="48" spans="1:9" ht="18.75" x14ac:dyDescent="0.3">
      <c r="A48" s="20">
        <v>44720</v>
      </c>
      <c r="B48" s="19" t="s">
        <v>13</v>
      </c>
      <c r="C48" s="5" t="s">
        <v>70</v>
      </c>
      <c r="D48" s="18" t="s">
        <v>337</v>
      </c>
      <c r="E48" s="6" t="s">
        <v>317</v>
      </c>
      <c r="F48" s="19" t="s">
        <v>14</v>
      </c>
      <c r="G48" s="18" t="s">
        <v>373</v>
      </c>
      <c r="H48" s="18" t="s">
        <v>339</v>
      </c>
      <c r="I48" s="24">
        <v>1566</v>
      </c>
    </row>
    <row r="49" spans="1:9" ht="18.75" x14ac:dyDescent="0.3">
      <c r="A49" s="20">
        <v>44720</v>
      </c>
      <c r="B49" s="19" t="s">
        <v>13</v>
      </c>
      <c r="C49" s="5" t="s">
        <v>69</v>
      </c>
      <c r="D49" s="18" t="s">
        <v>121</v>
      </c>
      <c r="E49" s="6" t="s">
        <v>314</v>
      </c>
      <c r="F49" s="19" t="s">
        <v>14</v>
      </c>
      <c r="G49" s="18" t="s">
        <v>333</v>
      </c>
      <c r="H49" s="18" t="s">
        <v>332</v>
      </c>
      <c r="I49" s="24">
        <v>4432</v>
      </c>
    </row>
    <row r="50" spans="1:9" ht="18.75" x14ac:dyDescent="0.3">
      <c r="A50" s="20">
        <v>44721</v>
      </c>
      <c r="B50" s="19" t="s">
        <v>13</v>
      </c>
      <c r="C50" s="5" t="s">
        <v>68</v>
      </c>
      <c r="D50" s="18" t="s">
        <v>208</v>
      </c>
      <c r="E50" s="6" t="s">
        <v>312</v>
      </c>
      <c r="F50" s="19" t="s">
        <v>14</v>
      </c>
      <c r="G50" s="18" t="s">
        <v>374</v>
      </c>
      <c r="H50" s="18" t="s">
        <v>375</v>
      </c>
      <c r="I50" s="24">
        <v>500</v>
      </c>
    </row>
    <row r="51" spans="1:9" ht="18.75" x14ac:dyDescent="0.3">
      <c r="A51" s="20">
        <v>44721</v>
      </c>
      <c r="B51" s="19" t="s">
        <v>13</v>
      </c>
      <c r="C51" s="5" t="s">
        <v>67</v>
      </c>
      <c r="D51" s="18" t="s">
        <v>208</v>
      </c>
      <c r="E51" s="6" t="s">
        <v>312</v>
      </c>
      <c r="F51" s="19" t="s">
        <v>14</v>
      </c>
      <c r="G51" s="18" t="s">
        <v>376</v>
      </c>
      <c r="H51" s="18" t="s">
        <v>375</v>
      </c>
      <c r="I51" s="24">
        <v>500</v>
      </c>
    </row>
    <row r="52" spans="1:9" ht="18.75" x14ac:dyDescent="0.3">
      <c r="A52" s="20">
        <v>44721</v>
      </c>
      <c r="B52" s="19" t="s">
        <v>13</v>
      </c>
      <c r="C52" s="5" t="s">
        <v>66</v>
      </c>
      <c r="D52" s="18" t="s">
        <v>208</v>
      </c>
      <c r="E52" s="6" t="s">
        <v>312</v>
      </c>
      <c r="F52" s="19" t="s">
        <v>14</v>
      </c>
      <c r="G52" s="18" t="s">
        <v>377</v>
      </c>
      <c r="H52" s="18" t="s">
        <v>375</v>
      </c>
      <c r="I52" s="24">
        <v>2000</v>
      </c>
    </row>
    <row r="53" spans="1:9" ht="18.75" x14ac:dyDescent="0.3">
      <c r="A53" s="20">
        <v>44722</v>
      </c>
      <c r="B53" s="19" t="s">
        <v>13</v>
      </c>
      <c r="C53" s="5" t="s">
        <v>65</v>
      </c>
      <c r="D53" s="18" t="s">
        <v>171</v>
      </c>
      <c r="E53" s="6" t="s">
        <v>318</v>
      </c>
      <c r="F53" s="19" t="s">
        <v>14</v>
      </c>
      <c r="G53" s="18" t="s">
        <v>353</v>
      </c>
      <c r="H53" s="18" t="s">
        <v>378</v>
      </c>
      <c r="I53" s="24">
        <v>650</v>
      </c>
    </row>
    <row r="54" spans="1:9" ht="18.75" x14ac:dyDescent="0.3">
      <c r="A54" s="20">
        <v>44722</v>
      </c>
      <c r="B54" s="19" t="s">
        <v>13</v>
      </c>
      <c r="C54" s="5" t="s">
        <v>64</v>
      </c>
      <c r="D54" s="18" t="s">
        <v>208</v>
      </c>
      <c r="E54" s="6" t="s">
        <v>312</v>
      </c>
      <c r="F54" s="19" t="s">
        <v>14</v>
      </c>
      <c r="G54" s="18" t="s">
        <v>379</v>
      </c>
      <c r="H54" s="18" t="s">
        <v>357</v>
      </c>
      <c r="I54" s="24">
        <v>400</v>
      </c>
    </row>
    <row r="55" spans="1:9" ht="18.75" x14ac:dyDescent="0.3">
      <c r="A55" s="20">
        <v>44722</v>
      </c>
      <c r="B55" s="19" t="s">
        <v>13</v>
      </c>
      <c r="C55" s="5" t="s">
        <v>63</v>
      </c>
      <c r="D55" s="18" t="s">
        <v>208</v>
      </c>
      <c r="E55" s="6" t="s">
        <v>312</v>
      </c>
      <c r="F55" s="19" t="s">
        <v>14</v>
      </c>
      <c r="G55" s="18" t="s">
        <v>380</v>
      </c>
      <c r="H55" s="18" t="s">
        <v>381</v>
      </c>
      <c r="I55" s="24">
        <v>28</v>
      </c>
    </row>
    <row r="56" spans="1:9" ht="18.75" x14ac:dyDescent="0.3">
      <c r="A56" s="20">
        <v>44722</v>
      </c>
      <c r="B56" s="19" t="s">
        <v>13</v>
      </c>
      <c r="C56" s="5" t="s">
        <v>62</v>
      </c>
      <c r="D56" s="18" t="s">
        <v>121</v>
      </c>
      <c r="E56" s="6" t="s">
        <v>314</v>
      </c>
      <c r="F56" s="19" t="s">
        <v>14</v>
      </c>
      <c r="G56" s="18" t="s">
        <v>382</v>
      </c>
      <c r="H56" s="18" t="s">
        <v>329</v>
      </c>
      <c r="I56" s="24">
        <v>500</v>
      </c>
    </row>
    <row r="57" spans="1:9" ht="18.75" x14ac:dyDescent="0.3">
      <c r="A57" s="20">
        <v>44722</v>
      </c>
      <c r="B57" s="19" t="s">
        <v>13</v>
      </c>
      <c r="C57" s="5" t="s">
        <v>61</v>
      </c>
      <c r="D57" s="18" t="s">
        <v>345</v>
      </c>
      <c r="E57" s="6" t="s">
        <v>315</v>
      </c>
      <c r="F57" s="19" t="s">
        <v>14</v>
      </c>
      <c r="G57" s="18" t="s">
        <v>383</v>
      </c>
      <c r="H57" s="18" t="s">
        <v>384</v>
      </c>
      <c r="I57" s="24">
        <v>1500</v>
      </c>
    </row>
    <row r="58" spans="1:9" ht="18.75" x14ac:dyDescent="0.3">
      <c r="A58" s="20">
        <v>44725</v>
      </c>
      <c r="B58" s="19" t="s">
        <v>13</v>
      </c>
      <c r="C58" s="5" t="s">
        <v>60</v>
      </c>
      <c r="D58" s="18" t="s">
        <v>208</v>
      </c>
      <c r="E58" s="6" t="s">
        <v>312</v>
      </c>
      <c r="F58" s="19" t="s">
        <v>14</v>
      </c>
      <c r="G58" s="18" t="s">
        <v>385</v>
      </c>
      <c r="H58" s="18" t="s">
        <v>375</v>
      </c>
      <c r="I58" s="24">
        <v>500</v>
      </c>
    </row>
    <row r="59" spans="1:9" ht="18.75" x14ac:dyDescent="0.3">
      <c r="A59" s="20">
        <v>44725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386</v>
      </c>
      <c r="H59" s="18" t="s">
        <v>329</v>
      </c>
      <c r="I59" s="24">
        <v>274.5</v>
      </c>
    </row>
    <row r="60" spans="1:9" ht="18.75" x14ac:dyDescent="0.3">
      <c r="A60" s="20">
        <v>44725</v>
      </c>
      <c r="B60" s="19" t="s">
        <v>13</v>
      </c>
      <c r="C60" s="5" t="s">
        <v>58</v>
      </c>
      <c r="D60" s="18" t="s">
        <v>387</v>
      </c>
      <c r="E60" s="18"/>
      <c r="F60" s="19" t="s">
        <v>14</v>
      </c>
      <c r="G60" s="18" t="s">
        <v>390</v>
      </c>
      <c r="H60" s="18" t="s">
        <v>388</v>
      </c>
      <c r="I60" s="24">
        <v>117.2</v>
      </c>
    </row>
    <row r="61" spans="1:9" ht="18.75" x14ac:dyDescent="0.3">
      <c r="A61" s="20">
        <v>44725</v>
      </c>
      <c r="B61" s="19" t="s">
        <v>13</v>
      </c>
      <c r="C61" s="5" t="s">
        <v>57</v>
      </c>
      <c r="D61" s="18" t="s">
        <v>334</v>
      </c>
      <c r="E61" s="6" t="s">
        <v>313</v>
      </c>
      <c r="F61" s="19" t="s">
        <v>14</v>
      </c>
      <c r="G61" s="18" t="s">
        <v>389</v>
      </c>
      <c r="H61" s="18" t="s">
        <v>391</v>
      </c>
      <c r="I61" s="24">
        <v>170</v>
      </c>
    </row>
    <row r="62" spans="1:9" ht="18.75" x14ac:dyDescent="0.3">
      <c r="A62" s="20">
        <v>44725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367</v>
      </c>
      <c r="H62" s="18" t="s">
        <v>329</v>
      </c>
      <c r="I62" s="24">
        <v>274.5</v>
      </c>
    </row>
    <row r="63" spans="1:9" ht="18.75" x14ac:dyDescent="0.3">
      <c r="A63" s="20">
        <v>44725</v>
      </c>
      <c r="B63" s="19" t="s">
        <v>13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369</v>
      </c>
      <c r="H63" s="18" t="s">
        <v>332</v>
      </c>
      <c r="I63" s="24">
        <v>4432</v>
      </c>
    </row>
    <row r="64" spans="1:9" ht="18.75" x14ac:dyDescent="0.3">
      <c r="A64" s="20">
        <v>44725</v>
      </c>
      <c r="B64" s="19" t="s">
        <v>13</v>
      </c>
      <c r="C64" s="5" t="s">
        <v>54</v>
      </c>
      <c r="D64" s="18" t="s">
        <v>334</v>
      </c>
      <c r="E64" s="6" t="s">
        <v>313</v>
      </c>
      <c r="F64" s="19" t="s">
        <v>14</v>
      </c>
      <c r="G64" s="18" t="s">
        <v>353</v>
      </c>
      <c r="H64" s="18" t="s">
        <v>392</v>
      </c>
      <c r="I64" s="24">
        <v>835</v>
      </c>
    </row>
    <row r="65" spans="1:9" ht="18.75" x14ac:dyDescent="0.3">
      <c r="A65" s="20">
        <v>44725</v>
      </c>
      <c r="B65" s="19" t="s">
        <v>13</v>
      </c>
      <c r="C65" s="5" t="s">
        <v>53</v>
      </c>
      <c r="D65" s="18" t="s">
        <v>393</v>
      </c>
      <c r="E65" s="18"/>
      <c r="F65" s="19" t="s">
        <v>14</v>
      </c>
      <c r="G65" s="18" t="s">
        <v>394</v>
      </c>
      <c r="H65" s="18" t="s">
        <v>395</v>
      </c>
      <c r="I65" s="24">
        <v>3200</v>
      </c>
    </row>
    <row r="66" spans="1:9" ht="18.75" x14ac:dyDescent="0.3">
      <c r="A66" s="20">
        <v>44725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396</v>
      </c>
      <c r="H66" s="18" t="s">
        <v>397</v>
      </c>
      <c r="I66" s="24">
        <v>274.5</v>
      </c>
    </row>
    <row r="67" spans="1:9" ht="18.75" x14ac:dyDescent="0.3">
      <c r="A67" s="20">
        <v>44725</v>
      </c>
      <c r="B67" s="19" t="s">
        <v>13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398</v>
      </c>
      <c r="H67" s="18" t="s">
        <v>339</v>
      </c>
      <c r="I67" s="24">
        <v>1458</v>
      </c>
    </row>
    <row r="68" spans="1:9" ht="18.75" x14ac:dyDescent="0.3">
      <c r="A68" s="20">
        <v>44726</v>
      </c>
      <c r="B68" s="19" t="s">
        <v>13</v>
      </c>
      <c r="C68" s="5" t="s">
        <v>50</v>
      </c>
      <c r="D68" s="18" t="s">
        <v>334</v>
      </c>
      <c r="E68" s="6" t="s">
        <v>313</v>
      </c>
      <c r="F68" s="19" t="s">
        <v>14</v>
      </c>
      <c r="G68" s="18" t="s">
        <v>399</v>
      </c>
      <c r="H68" s="18" t="s">
        <v>336</v>
      </c>
      <c r="I68" s="24">
        <v>490</v>
      </c>
    </row>
    <row r="69" spans="1:9" ht="18.75" x14ac:dyDescent="0.3">
      <c r="A69" s="20">
        <v>44726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400</v>
      </c>
      <c r="H69" s="18" t="s">
        <v>329</v>
      </c>
      <c r="I69" s="24">
        <v>274.5</v>
      </c>
    </row>
    <row r="70" spans="1:9" ht="18.75" x14ac:dyDescent="0.3">
      <c r="A70" s="20">
        <v>44726</v>
      </c>
      <c r="B70" s="19" t="s">
        <v>13</v>
      </c>
      <c r="C70" s="5" t="s">
        <v>48</v>
      </c>
      <c r="D70" s="18" t="s">
        <v>208</v>
      </c>
      <c r="E70" s="6" t="s">
        <v>312</v>
      </c>
      <c r="F70" s="19" t="s">
        <v>14</v>
      </c>
      <c r="G70" s="18" t="s">
        <v>401</v>
      </c>
      <c r="H70" s="18" t="s">
        <v>329</v>
      </c>
      <c r="I70" s="24">
        <v>600</v>
      </c>
    </row>
    <row r="71" spans="1:9" ht="18.75" x14ac:dyDescent="0.3">
      <c r="A71" s="20">
        <v>44726</v>
      </c>
      <c r="B71" s="19" t="s">
        <v>13</v>
      </c>
      <c r="C71" s="5" t="s">
        <v>47</v>
      </c>
      <c r="D71" s="18" t="s">
        <v>121</v>
      </c>
      <c r="E71" s="6" t="s">
        <v>314</v>
      </c>
      <c r="F71" s="19" t="s">
        <v>14</v>
      </c>
      <c r="G71" s="18" t="s">
        <v>402</v>
      </c>
      <c r="H71" s="18" t="s">
        <v>329</v>
      </c>
      <c r="I71" s="24">
        <v>500</v>
      </c>
    </row>
    <row r="72" spans="1:9" ht="18.75" x14ac:dyDescent="0.3">
      <c r="A72" s="20">
        <v>44726</v>
      </c>
      <c r="B72" s="19" t="s">
        <v>13</v>
      </c>
      <c r="C72" s="5" t="s">
        <v>46</v>
      </c>
      <c r="D72" s="18" t="s">
        <v>171</v>
      </c>
      <c r="E72" s="6" t="s">
        <v>318</v>
      </c>
      <c r="F72" s="19" t="s">
        <v>14</v>
      </c>
      <c r="G72" s="18" t="s">
        <v>403</v>
      </c>
      <c r="H72" s="18" t="s">
        <v>378</v>
      </c>
      <c r="I72" s="24">
        <v>650</v>
      </c>
    </row>
    <row r="73" spans="1:9" ht="18.75" x14ac:dyDescent="0.3">
      <c r="A73" s="20">
        <v>44726</v>
      </c>
      <c r="B73" s="19" t="s">
        <v>13</v>
      </c>
      <c r="C73" s="9" t="s">
        <v>45</v>
      </c>
      <c r="D73" s="18" t="s">
        <v>334</v>
      </c>
      <c r="E73" s="6" t="s">
        <v>313</v>
      </c>
      <c r="F73" s="19" t="s">
        <v>14</v>
      </c>
      <c r="G73" s="18" t="s">
        <v>404</v>
      </c>
      <c r="H73" s="18" t="s">
        <v>363</v>
      </c>
      <c r="I73" s="24">
        <v>835</v>
      </c>
    </row>
    <row r="74" spans="1:9" ht="18.75" x14ac:dyDescent="0.3">
      <c r="A74" s="20">
        <v>44729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405</v>
      </c>
      <c r="H74" s="18" t="s">
        <v>329</v>
      </c>
      <c r="I74" s="24">
        <v>274.5</v>
      </c>
    </row>
    <row r="75" spans="1:9" ht="18.75" x14ac:dyDescent="0.3">
      <c r="A75" s="20">
        <v>44729</v>
      </c>
      <c r="B75" s="19" t="s">
        <v>13</v>
      </c>
      <c r="C75" s="5" t="s">
        <v>43</v>
      </c>
      <c r="D75" s="18" t="s">
        <v>121</v>
      </c>
      <c r="E75" s="6" t="s">
        <v>314</v>
      </c>
      <c r="F75" s="19" t="s">
        <v>14</v>
      </c>
      <c r="G75" s="18" t="s">
        <v>389</v>
      </c>
      <c r="H75" s="18" t="s">
        <v>332</v>
      </c>
      <c r="I75" s="24">
        <v>4432</v>
      </c>
    </row>
    <row r="76" spans="1:9" ht="18.75" x14ac:dyDescent="0.3">
      <c r="A76" s="20">
        <v>44729</v>
      </c>
      <c r="B76" s="19" t="s">
        <v>13</v>
      </c>
      <c r="C76" s="5" t="s">
        <v>42</v>
      </c>
      <c r="D76" s="18" t="s">
        <v>337</v>
      </c>
      <c r="E76" s="6" t="s">
        <v>317</v>
      </c>
      <c r="F76" s="19" t="s">
        <v>14</v>
      </c>
      <c r="G76" s="18" t="s">
        <v>406</v>
      </c>
      <c r="H76" s="18" t="s">
        <v>339</v>
      </c>
      <c r="I76" s="24">
        <v>1200</v>
      </c>
    </row>
    <row r="77" spans="1:9" ht="18.75" x14ac:dyDescent="0.3">
      <c r="A77" s="20">
        <v>44729</v>
      </c>
      <c r="B77" s="19" t="s">
        <v>13</v>
      </c>
      <c r="C77" s="5" t="s">
        <v>41</v>
      </c>
      <c r="D77" s="18" t="s">
        <v>345</v>
      </c>
      <c r="E77" s="6" t="s">
        <v>315</v>
      </c>
      <c r="F77" s="19" t="s">
        <v>14</v>
      </c>
      <c r="G77" s="18" t="s">
        <v>407</v>
      </c>
      <c r="H77" s="18" t="s">
        <v>408</v>
      </c>
      <c r="I77" s="24">
        <v>2850</v>
      </c>
    </row>
    <row r="78" spans="1:9" ht="18.75" x14ac:dyDescent="0.3">
      <c r="A78" s="20">
        <v>44729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409</v>
      </c>
      <c r="H78" s="18" t="s">
        <v>339</v>
      </c>
      <c r="I78" s="24">
        <v>1500</v>
      </c>
    </row>
    <row r="79" spans="1:9" ht="18.75" x14ac:dyDescent="0.3">
      <c r="A79" s="20">
        <v>44729</v>
      </c>
      <c r="B79" s="19" t="s">
        <v>13</v>
      </c>
      <c r="C79" s="5" t="s">
        <v>39</v>
      </c>
      <c r="D79" s="18" t="s">
        <v>208</v>
      </c>
      <c r="E79" s="6" t="s">
        <v>312</v>
      </c>
      <c r="F79" s="19" t="s">
        <v>14</v>
      </c>
      <c r="G79" s="18" t="s">
        <v>410</v>
      </c>
      <c r="H79" s="18" t="s">
        <v>411</v>
      </c>
      <c r="I79" s="24">
        <v>2000</v>
      </c>
    </row>
    <row r="80" spans="1:9" ht="18.75" x14ac:dyDescent="0.3">
      <c r="A80" s="20">
        <v>44732</v>
      </c>
      <c r="B80" s="19" t="s">
        <v>13</v>
      </c>
      <c r="C80" s="9" t="s">
        <v>38</v>
      </c>
      <c r="D80" s="18" t="s">
        <v>12</v>
      </c>
      <c r="E80" s="6" t="s">
        <v>316</v>
      </c>
      <c r="F80" s="19" t="s">
        <v>14</v>
      </c>
      <c r="G80" s="18" t="s">
        <v>412</v>
      </c>
      <c r="H80" s="18" t="s">
        <v>397</v>
      </c>
      <c r="I80" s="24">
        <v>375</v>
      </c>
    </row>
    <row r="81" spans="1:9" ht="18.75" x14ac:dyDescent="0.3">
      <c r="A81" s="20">
        <v>44732</v>
      </c>
      <c r="B81" s="19" t="s">
        <v>13</v>
      </c>
      <c r="C81" s="5" t="s">
        <v>37</v>
      </c>
      <c r="D81" s="18" t="s">
        <v>121</v>
      </c>
      <c r="E81" s="6" t="s">
        <v>314</v>
      </c>
      <c r="F81" s="19" t="s">
        <v>14</v>
      </c>
      <c r="G81" s="18" t="s">
        <v>367</v>
      </c>
      <c r="H81" s="18" t="s">
        <v>329</v>
      </c>
      <c r="I81" s="24">
        <v>274.5</v>
      </c>
    </row>
    <row r="82" spans="1:9" ht="18.75" x14ac:dyDescent="0.3">
      <c r="A82" s="20">
        <v>44732</v>
      </c>
      <c r="B82" s="19" t="s">
        <v>13</v>
      </c>
      <c r="C82" s="5" t="s">
        <v>36</v>
      </c>
      <c r="D82" s="18" t="s">
        <v>413</v>
      </c>
      <c r="E82" s="18"/>
      <c r="F82" s="19" t="s">
        <v>14</v>
      </c>
      <c r="G82" s="18" t="s">
        <v>414</v>
      </c>
      <c r="H82" s="18" t="s">
        <v>329</v>
      </c>
      <c r="I82" s="24">
        <v>49000</v>
      </c>
    </row>
    <row r="83" spans="1:9" ht="18.75" x14ac:dyDescent="0.3">
      <c r="A83" s="20">
        <v>44732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415</v>
      </c>
      <c r="H83" s="18" t="s">
        <v>329</v>
      </c>
      <c r="I83" s="24">
        <v>274.60000000000002</v>
      </c>
    </row>
    <row r="84" spans="1:9" ht="18.75" x14ac:dyDescent="0.3">
      <c r="A84" s="20">
        <v>44732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416</v>
      </c>
      <c r="H84" s="18" t="s">
        <v>417</v>
      </c>
      <c r="I84" s="24">
        <v>3081</v>
      </c>
    </row>
    <row r="85" spans="1:9" ht="18.75" x14ac:dyDescent="0.3">
      <c r="A85" s="20">
        <v>44732</v>
      </c>
      <c r="B85" s="19" t="s">
        <v>13</v>
      </c>
      <c r="C85" s="5" t="s">
        <v>33</v>
      </c>
      <c r="D85" s="18" t="s">
        <v>334</v>
      </c>
      <c r="E85" s="6" t="s">
        <v>313</v>
      </c>
      <c r="F85" s="19" t="s">
        <v>14</v>
      </c>
      <c r="G85" s="18" t="s">
        <v>418</v>
      </c>
      <c r="H85" s="18" t="s">
        <v>395</v>
      </c>
      <c r="I85" s="24">
        <v>5</v>
      </c>
    </row>
    <row r="86" spans="1:9" ht="18.75" x14ac:dyDescent="0.3">
      <c r="A86" s="20">
        <v>44732</v>
      </c>
      <c r="B86" s="19" t="s">
        <v>13</v>
      </c>
      <c r="C86" s="5" t="s">
        <v>32</v>
      </c>
      <c r="D86" s="18" t="s">
        <v>337</v>
      </c>
      <c r="E86" s="6" t="s">
        <v>317</v>
      </c>
      <c r="F86" s="19" t="s">
        <v>14</v>
      </c>
      <c r="G86" s="18" t="s">
        <v>419</v>
      </c>
      <c r="H86" s="18" t="s">
        <v>339</v>
      </c>
      <c r="I86" s="24">
        <v>1000</v>
      </c>
    </row>
    <row r="87" spans="1:9" ht="18.75" x14ac:dyDescent="0.3">
      <c r="A87" s="20">
        <v>44732</v>
      </c>
      <c r="B87" s="19" t="s">
        <v>13</v>
      </c>
      <c r="C87" s="5" t="s">
        <v>31</v>
      </c>
      <c r="D87" s="18" t="s">
        <v>12</v>
      </c>
      <c r="E87" s="6" t="s">
        <v>316</v>
      </c>
      <c r="F87" s="19" t="s">
        <v>14</v>
      </c>
      <c r="G87" s="18" t="s">
        <v>420</v>
      </c>
      <c r="H87" s="18" t="s">
        <v>421</v>
      </c>
      <c r="I87" s="24">
        <v>1250</v>
      </c>
    </row>
    <row r="88" spans="1:9" ht="18.75" x14ac:dyDescent="0.3">
      <c r="A88" s="20">
        <v>44733</v>
      </c>
      <c r="B88" s="19" t="s">
        <v>13</v>
      </c>
      <c r="C88" s="9" t="s">
        <v>30</v>
      </c>
      <c r="D88" s="18" t="s">
        <v>208</v>
      </c>
      <c r="E88" s="6" t="s">
        <v>312</v>
      </c>
      <c r="F88" s="19" t="s">
        <v>14</v>
      </c>
      <c r="G88" s="18" t="s">
        <v>422</v>
      </c>
      <c r="H88" s="18" t="s">
        <v>423</v>
      </c>
      <c r="I88" s="24">
        <v>542</v>
      </c>
    </row>
    <row r="89" spans="1:9" ht="18.75" x14ac:dyDescent="0.3">
      <c r="A89" s="20">
        <v>44733</v>
      </c>
      <c r="B89" s="19" t="s">
        <v>13</v>
      </c>
      <c r="C89" s="5" t="s">
        <v>29</v>
      </c>
      <c r="D89" s="18" t="s">
        <v>337</v>
      </c>
      <c r="E89" s="6" t="s">
        <v>317</v>
      </c>
      <c r="F89" s="19" t="s">
        <v>14</v>
      </c>
      <c r="G89" s="18" t="s">
        <v>424</v>
      </c>
      <c r="H89" s="18" t="s">
        <v>339</v>
      </c>
      <c r="I89" s="24">
        <v>445</v>
      </c>
    </row>
    <row r="90" spans="1:9" ht="18.75" x14ac:dyDescent="0.3">
      <c r="A90" s="20">
        <v>44733</v>
      </c>
      <c r="B90" s="19" t="s">
        <v>13</v>
      </c>
      <c r="C90" s="5" t="s">
        <v>28</v>
      </c>
      <c r="D90" s="18" t="s">
        <v>208</v>
      </c>
      <c r="E90" s="6" t="s">
        <v>312</v>
      </c>
      <c r="F90" s="19" t="s">
        <v>14</v>
      </c>
      <c r="G90" s="18" t="s">
        <v>425</v>
      </c>
      <c r="H90" s="18" t="s">
        <v>339</v>
      </c>
      <c r="I90" s="24">
        <v>1000</v>
      </c>
    </row>
    <row r="91" spans="1:9" ht="18.75" x14ac:dyDescent="0.3">
      <c r="A91" s="20">
        <v>44733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426</v>
      </c>
      <c r="H91" s="18" t="s">
        <v>332</v>
      </c>
      <c r="I91" s="24">
        <v>4432</v>
      </c>
    </row>
    <row r="92" spans="1:9" ht="18.75" x14ac:dyDescent="0.3">
      <c r="A92" s="20">
        <v>44734</v>
      </c>
      <c r="B92" s="19" t="s">
        <v>13</v>
      </c>
      <c r="C92" s="5" t="s">
        <v>26</v>
      </c>
      <c r="D92" s="18" t="s">
        <v>334</v>
      </c>
      <c r="E92" s="6" t="s">
        <v>313</v>
      </c>
      <c r="F92" s="19" t="s">
        <v>14</v>
      </c>
      <c r="G92" s="18" t="s">
        <v>427</v>
      </c>
      <c r="H92" s="18" t="s">
        <v>428</v>
      </c>
      <c r="I92" s="24">
        <v>3209</v>
      </c>
    </row>
    <row r="93" spans="1:9" ht="18.75" x14ac:dyDescent="0.3">
      <c r="A93" s="20">
        <v>44734</v>
      </c>
      <c r="B93" s="19" t="s">
        <v>13</v>
      </c>
      <c r="C93" s="5" t="s">
        <v>25</v>
      </c>
      <c r="D93" s="18" t="s">
        <v>208</v>
      </c>
      <c r="E93" s="6" t="s">
        <v>312</v>
      </c>
      <c r="F93" s="19" t="s">
        <v>14</v>
      </c>
      <c r="G93" s="18" t="s">
        <v>429</v>
      </c>
      <c r="H93" s="18" t="s">
        <v>375</v>
      </c>
      <c r="I93" s="24">
        <v>800</v>
      </c>
    </row>
    <row r="94" spans="1:9" ht="18.75" x14ac:dyDescent="0.3">
      <c r="A94" s="20">
        <v>44734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430</v>
      </c>
      <c r="H94" s="18" t="s">
        <v>332</v>
      </c>
      <c r="I94" s="24">
        <v>4432</v>
      </c>
    </row>
    <row r="95" spans="1:9" ht="18.75" x14ac:dyDescent="0.3">
      <c r="A95" s="20">
        <v>44734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431</v>
      </c>
      <c r="H95" s="18" t="s">
        <v>432</v>
      </c>
      <c r="I95" s="24">
        <v>3324</v>
      </c>
    </row>
    <row r="96" spans="1:9" ht="18.75" x14ac:dyDescent="0.3">
      <c r="A96" s="20">
        <v>44735</v>
      </c>
      <c r="B96" s="19" t="s">
        <v>13</v>
      </c>
      <c r="C96" s="5" t="s">
        <v>22</v>
      </c>
      <c r="D96" s="18" t="s">
        <v>334</v>
      </c>
      <c r="E96" s="6" t="s">
        <v>313</v>
      </c>
      <c r="F96" s="19" t="s">
        <v>14</v>
      </c>
      <c r="G96" s="18" t="s">
        <v>433</v>
      </c>
      <c r="H96" s="18" t="s">
        <v>417</v>
      </c>
      <c r="I96" s="24">
        <v>3430</v>
      </c>
    </row>
    <row r="97" spans="1:9" ht="18.75" x14ac:dyDescent="0.3">
      <c r="A97" s="20">
        <v>44735</v>
      </c>
      <c r="B97" s="19" t="s">
        <v>13</v>
      </c>
      <c r="C97" s="5" t="s">
        <v>21</v>
      </c>
      <c r="D97" s="18" t="s">
        <v>208</v>
      </c>
      <c r="E97" s="6" t="s">
        <v>312</v>
      </c>
      <c r="F97" s="19" t="s">
        <v>14</v>
      </c>
      <c r="G97" s="18" t="s">
        <v>434</v>
      </c>
      <c r="H97" s="18" t="s">
        <v>375</v>
      </c>
      <c r="I97" s="24">
        <v>600</v>
      </c>
    </row>
    <row r="98" spans="1:9" ht="18.75" x14ac:dyDescent="0.3">
      <c r="A98" s="20">
        <v>44735</v>
      </c>
      <c r="B98" s="19" t="s">
        <v>13</v>
      </c>
      <c r="C98" s="9" t="s">
        <v>20</v>
      </c>
      <c r="D98" s="18" t="s">
        <v>208</v>
      </c>
      <c r="E98" s="6" t="s">
        <v>312</v>
      </c>
      <c r="F98" s="19" t="s">
        <v>14</v>
      </c>
      <c r="G98" s="18" t="s">
        <v>435</v>
      </c>
      <c r="H98" s="18"/>
      <c r="I98" s="24">
        <v>986</v>
      </c>
    </row>
    <row r="99" spans="1:9" ht="18.75" x14ac:dyDescent="0.3">
      <c r="A99" s="20">
        <v>44735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436</v>
      </c>
      <c r="H99" s="18" t="s">
        <v>329</v>
      </c>
      <c r="I99" s="24">
        <v>274.5</v>
      </c>
    </row>
    <row r="100" spans="1:9" ht="18.75" x14ac:dyDescent="0.3">
      <c r="A100" s="20">
        <v>44735</v>
      </c>
      <c r="B100" s="19" t="s">
        <v>13</v>
      </c>
      <c r="C100" s="5" t="s">
        <v>18</v>
      </c>
      <c r="D100" s="18" t="s">
        <v>345</v>
      </c>
      <c r="E100" s="6" t="s">
        <v>315</v>
      </c>
      <c r="F100" s="19" t="s">
        <v>14</v>
      </c>
      <c r="G100" s="18" t="s">
        <v>437</v>
      </c>
      <c r="H100" s="18" t="s">
        <v>438</v>
      </c>
      <c r="I100" s="24">
        <v>10030</v>
      </c>
    </row>
    <row r="101" spans="1:9" ht="18.75" x14ac:dyDescent="0.3">
      <c r="A101" s="20">
        <v>44735</v>
      </c>
      <c r="B101" s="19" t="s">
        <v>13</v>
      </c>
      <c r="C101" s="5" t="s">
        <v>17</v>
      </c>
      <c r="D101" s="18" t="s">
        <v>121</v>
      </c>
      <c r="E101" s="6" t="s">
        <v>314</v>
      </c>
      <c r="F101" s="19" t="s">
        <v>14</v>
      </c>
      <c r="G101" s="18" t="s">
        <v>439</v>
      </c>
      <c r="H101" s="18" t="s">
        <v>440</v>
      </c>
      <c r="I101" s="24">
        <v>274.5</v>
      </c>
    </row>
    <row r="102" spans="1:9" ht="18.75" x14ac:dyDescent="0.3">
      <c r="A102" s="20">
        <v>44735</v>
      </c>
      <c r="B102" s="19" t="s">
        <v>13</v>
      </c>
      <c r="C102" s="5" t="s">
        <v>278</v>
      </c>
      <c r="D102" s="18" t="s">
        <v>12</v>
      </c>
      <c r="E102" s="6" t="s">
        <v>316</v>
      </c>
      <c r="F102" s="19" t="s">
        <v>14</v>
      </c>
      <c r="G102" s="18" t="s">
        <v>441</v>
      </c>
      <c r="H102" s="18" t="s">
        <v>341</v>
      </c>
      <c r="I102" s="24">
        <v>600</v>
      </c>
    </row>
    <row r="103" spans="1:9" ht="18.75" x14ac:dyDescent="0.3">
      <c r="A103" s="20">
        <v>44735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442</v>
      </c>
      <c r="H103" s="18" t="s">
        <v>332</v>
      </c>
      <c r="I103" s="24">
        <v>4432</v>
      </c>
    </row>
    <row r="104" spans="1:9" ht="18.75" x14ac:dyDescent="0.3">
      <c r="A104" s="20">
        <v>44735</v>
      </c>
      <c r="B104" s="19" t="s">
        <v>13</v>
      </c>
      <c r="C104" s="5" t="s">
        <v>280</v>
      </c>
      <c r="D104" s="18" t="s">
        <v>208</v>
      </c>
      <c r="E104" s="6" t="s">
        <v>312</v>
      </c>
      <c r="F104" s="19" t="s">
        <v>14</v>
      </c>
      <c r="G104" s="18" t="s">
        <v>443</v>
      </c>
      <c r="H104" s="18" t="s">
        <v>444</v>
      </c>
      <c r="I104" s="24">
        <v>150</v>
      </c>
    </row>
    <row r="105" spans="1:9" ht="18.75" x14ac:dyDescent="0.3">
      <c r="A105" s="20">
        <v>44735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445</v>
      </c>
      <c r="H105" s="18" t="s">
        <v>329</v>
      </c>
      <c r="I105" s="24">
        <v>823.5</v>
      </c>
    </row>
    <row r="106" spans="1:9" ht="18.75" x14ac:dyDescent="0.3">
      <c r="A106" s="20">
        <v>44735</v>
      </c>
      <c r="B106" s="19" t="s">
        <v>13</v>
      </c>
      <c r="C106" s="5" t="s">
        <v>282</v>
      </c>
      <c r="D106" s="18" t="s">
        <v>208</v>
      </c>
      <c r="E106" s="6" t="s">
        <v>312</v>
      </c>
      <c r="F106" s="19" t="s">
        <v>14</v>
      </c>
      <c r="G106" s="18" t="s">
        <v>446</v>
      </c>
      <c r="H106" s="18" t="s">
        <v>447</v>
      </c>
      <c r="I106" s="24">
        <v>2461</v>
      </c>
    </row>
    <row r="107" spans="1:9" ht="18.75" x14ac:dyDescent="0.3">
      <c r="A107" s="20">
        <v>44735</v>
      </c>
      <c r="B107" s="19" t="s">
        <v>13</v>
      </c>
      <c r="C107" s="5" t="s">
        <v>283</v>
      </c>
      <c r="D107" s="18" t="s">
        <v>121</v>
      </c>
      <c r="E107" s="6" t="s">
        <v>314</v>
      </c>
      <c r="F107" s="19" t="s">
        <v>14</v>
      </c>
      <c r="G107" s="18" t="s">
        <v>448</v>
      </c>
      <c r="H107" s="18" t="s">
        <v>329</v>
      </c>
      <c r="I107" s="24">
        <v>1500</v>
      </c>
    </row>
    <row r="108" spans="1:9" ht="18.75" x14ac:dyDescent="0.3">
      <c r="A108" s="20">
        <v>44735</v>
      </c>
      <c r="B108" s="19" t="s">
        <v>13</v>
      </c>
      <c r="C108" s="5" t="s">
        <v>284</v>
      </c>
      <c r="D108" s="18" t="s">
        <v>208</v>
      </c>
      <c r="E108" s="6" t="s">
        <v>312</v>
      </c>
      <c r="F108" s="19" t="s">
        <v>14</v>
      </c>
      <c r="G108" s="18" t="s">
        <v>449</v>
      </c>
      <c r="H108" s="18" t="s">
        <v>375</v>
      </c>
      <c r="I108" s="24">
        <v>500</v>
      </c>
    </row>
    <row r="109" spans="1:9" ht="18.75" x14ac:dyDescent="0.3">
      <c r="A109" s="20">
        <v>44739</v>
      </c>
      <c r="B109" s="19" t="s">
        <v>13</v>
      </c>
      <c r="C109" s="5" t="s">
        <v>285</v>
      </c>
      <c r="D109" s="18" t="s">
        <v>171</v>
      </c>
      <c r="E109" s="6" t="s">
        <v>318</v>
      </c>
      <c r="F109" s="19" t="s">
        <v>14</v>
      </c>
      <c r="G109" s="18" t="s">
        <v>450</v>
      </c>
      <c r="H109" s="18" t="s">
        <v>451</v>
      </c>
      <c r="I109" s="24">
        <v>650</v>
      </c>
    </row>
    <row r="110" spans="1:9" ht="18.75" x14ac:dyDescent="0.3">
      <c r="A110" s="20">
        <v>44739</v>
      </c>
      <c r="B110" s="19" t="s">
        <v>13</v>
      </c>
      <c r="C110" s="5" t="s">
        <v>286</v>
      </c>
      <c r="D110" s="18" t="s">
        <v>345</v>
      </c>
      <c r="E110" s="6" t="s">
        <v>315</v>
      </c>
      <c r="F110" s="19" t="s">
        <v>14</v>
      </c>
      <c r="G110" s="18" t="s">
        <v>452</v>
      </c>
      <c r="H110" s="18" t="s">
        <v>397</v>
      </c>
      <c r="I110" s="24">
        <v>200</v>
      </c>
    </row>
    <row r="111" spans="1:9" ht="18.75" x14ac:dyDescent="0.3">
      <c r="A111" s="20">
        <v>44739</v>
      </c>
      <c r="B111" s="19" t="s">
        <v>13</v>
      </c>
      <c r="C111" s="5" t="s">
        <v>287</v>
      </c>
      <c r="D111" s="18" t="s">
        <v>121</v>
      </c>
      <c r="E111" s="6" t="s">
        <v>314</v>
      </c>
      <c r="F111" s="19" t="s">
        <v>14</v>
      </c>
      <c r="G111" s="18" t="s">
        <v>453</v>
      </c>
      <c r="H111" s="18" t="s">
        <v>332</v>
      </c>
      <c r="I111" s="24">
        <v>4432</v>
      </c>
    </row>
    <row r="112" spans="1:9" ht="18.75" x14ac:dyDescent="0.3">
      <c r="A112" s="20">
        <v>44739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454</v>
      </c>
      <c r="H112" s="18" t="s">
        <v>371</v>
      </c>
      <c r="I112" s="24">
        <v>274.5</v>
      </c>
    </row>
    <row r="113" spans="1:9" ht="18.75" x14ac:dyDescent="0.3">
      <c r="A113" s="20">
        <v>44739</v>
      </c>
      <c r="B113" s="19" t="s">
        <v>13</v>
      </c>
      <c r="C113" s="5" t="s">
        <v>289</v>
      </c>
      <c r="D113" s="18" t="s">
        <v>334</v>
      </c>
      <c r="E113" s="6" t="s">
        <v>313</v>
      </c>
      <c r="F113" s="19" t="s">
        <v>14</v>
      </c>
      <c r="G113" s="18" t="s">
        <v>455</v>
      </c>
      <c r="H113" s="18" t="s">
        <v>417</v>
      </c>
      <c r="I113" s="24">
        <v>2450</v>
      </c>
    </row>
    <row r="114" spans="1:9" ht="18.75" x14ac:dyDescent="0.3">
      <c r="A114" s="20">
        <v>44739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456</v>
      </c>
      <c r="H114" s="18" t="s">
        <v>329</v>
      </c>
      <c r="I114" s="24">
        <v>274.5</v>
      </c>
    </row>
    <row r="115" spans="1:9" ht="18.75" x14ac:dyDescent="0.3">
      <c r="A115" s="20">
        <v>44739</v>
      </c>
      <c r="B115" s="19" t="s">
        <v>13</v>
      </c>
      <c r="C115" s="5" t="s">
        <v>291</v>
      </c>
      <c r="D115" s="18" t="s">
        <v>121</v>
      </c>
      <c r="E115" s="6" t="s">
        <v>314</v>
      </c>
      <c r="F115" s="19" t="s">
        <v>14</v>
      </c>
      <c r="G115" s="18" t="s">
        <v>386</v>
      </c>
      <c r="H115" s="18" t="s">
        <v>329</v>
      </c>
      <c r="I115" s="24">
        <v>274.5</v>
      </c>
    </row>
    <row r="116" spans="1:9" ht="18.75" x14ac:dyDescent="0.3">
      <c r="A116" s="20">
        <v>44739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367</v>
      </c>
      <c r="H116" s="18" t="s">
        <v>329</v>
      </c>
      <c r="I116" s="24">
        <v>274.5</v>
      </c>
    </row>
    <row r="117" spans="1:9" ht="18.75" x14ac:dyDescent="0.3">
      <c r="A117" s="20">
        <v>44739</v>
      </c>
      <c r="B117" s="19" t="s">
        <v>13</v>
      </c>
      <c r="C117" s="5" t="s">
        <v>293</v>
      </c>
      <c r="D117" s="18" t="s">
        <v>457</v>
      </c>
      <c r="E117" s="18"/>
      <c r="F117" s="19" t="s">
        <v>14</v>
      </c>
      <c r="G117" s="18" t="s">
        <v>458</v>
      </c>
      <c r="H117" s="18" t="s">
        <v>395</v>
      </c>
      <c r="I117" s="24">
        <v>1480</v>
      </c>
    </row>
    <row r="118" spans="1:9" ht="18.75" x14ac:dyDescent="0.3">
      <c r="A118" s="20">
        <v>44739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459</v>
      </c>
      <c r="H118" s="18" t="s">
        <v>329</v>
      </c>
      <c r="I118" s="24">
        <v>2000</v>
      </c>
    </row>
    <row r="119" spans="1:9" ht="18.75" x14ac:dyDescent="0.3">
      <c r="A119" s="20">
        <v>44739</v>
      </c>
      <c r="B119" s="19" t="s">
        <v>13</v>
      </c>
      <c r="C119" s="5" t="s">
        <v>295</v>
      </c>
      <c r="D119" s="18" t="s">
        <v>208</v>
      </c>
      <c r="E119" s="6" t="s">
        <v>312</v>
      </c>
      <c r="F119" s="19" t="s">
        <v>14</v>
      </c>
      <c r="G119" s="18" t="s">
        <v>460</v>
      </c>
      <c r="H119" s="18" t="s">
        <v>461</v>
      </c>
      <c r="I119" s="24">
        <v>1436</v>
      </c>
    </row>
    <row r="120" spans="1:9" ht="18.75" x14ac:dyDescent="0.3">
      <c r="A120" s="20">
        <v>44739</v>
      </c>
      <c r="B120" s="19" t="s">
        <v>13</v>
      </c>
      <c r="C120" s="5" t="s">
        <v>296</v>
      </c>
      <c r="D120" s="18" t="s">
        <v>334</v>
      </c>
      <c r="E120" s="6" t="s">
        <v>313</v>
      </c>
      <c r="F120" s="19" t="s">
        <v>14</v>
      </c>
      <c r="G120" s="18" t="s">
        <v>462</v>
      </c>
      <c r="H120" s="18" t="s">
        <v>461</v>
      </c>
      <c r="I120" s="24">
        <v>400</v>
      </c>
    </row>
    <row r="121" spans="1:9" ht="18.75" x14ac:dyDescent="0.3">
      <c r="A121" s="20">
        <v>44740</v>
      </c>
      <c r="B121" s="19" t="s">
        <v>13</v>
      </c>
      <c r="C121" s="5" t="s">
        <v>297</v>
      </c>
      <c r="D121" s="18" t="s">
        <v>463</v>
      </c>
      <c r="E121" s="6" t="s">
        <v>320</v>
      </c>
      <c r="F121" s="19" t="s">
        <v>14</v>
      </c>
      <c r="G121" s="18" t="s">
        <v>464</v>
      </c>
      <c r="H121" s="18" t="s">
        <v>465</v>
      </c>
      <c r="I121" s="24">
        <v>2980</v>
      </c>
    </row>
    <row r="122" spans="1:9" ht="18.75" x14ac:dyDescent="0.3">
      <c r="A122" s="20">
        <v>44740</v>
      </c>
      <c r="B122" s="19" t="s">
        <v>13</v>
      </c>
      <c r="C122" s="5" t="s">
        <v>298</v>
      </c>
      <c r="D122" s="18" t="s">
        <v>121</v>
      </c>
      <c r="E122" s="6" t="s">
        <v>314</v>
      </c>
      <c r="F122" s="19" t="s">
        <v>14</v>
      </c>
      <c r="G122" s="18" t="s">
        <v>466</v>
      </c>
      <c r="H122" s="18" t="s">
        <v>332</v>
      </c>
      <c r="I122" s="24">
        <v>4432</v>
      </c>
    </row>
    <row r="123" spans="1:9" ht="18.75" x14ac:dyDescent="0.3">
      <c r="A123" s="20">
        <v>44740</v>
      </c>
      <c r="B123" s="19" t="s">
        <v>13</v>
      </c>
      <c r="C123" s="5" t="s">
        <v>299</v>
      </c>
      <c r="D123" s="18" t="s">
        <v>121</v>
      </c>
      <c r="E123" s="6" t="s">
        <v>314</v>
      </c>
      <c r="F123" s="19" t="s">
        <v>14</v>
      </c>
      <c r="G123" s="18" t="s">
        <v>467</v>
      </c>
      <c r="H123" s="18" t="s">
        <v>329</v>
      </c>
      <c r="I123" s="24">
        <v>2000</v>
      </c>
    </row>
    <row r="124" spans="1:9" ht="18.75" x14ac:dyDescent="0.3">
      <c r="A124" s="20">
        <v>44741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468</v>
      </c>
      <c r="H124" s="18" t="s">
        <v>339</v>
      </c>
      <c r="I124" s="24">
        <v>4000</v>
      </c>
    </row>
    <row r="125" spans="1:9" ht="18.75" x14ac:dyDescent="0.3">
      <c r="A125" s="20">
        <v>44741</v>
      </c>
      <c r="B125" s="19" t="s">
        <v>13</v>
      </c>
      <c r="C125" s="5" t="s">
        <v>301</v>
      </c>
      <c r="D125" s="18" t="s">
        <v>208</v>
      </c>
      <c r="E125" s="6" t="s">
        <v>312</v>
      </c>
      <c r="F125" s="19" t="s">
        <v>14</v>
      </c>
      <c r="G125" s="18" t="s">
        <v>469</v>
      </c>
      <c r="H125" s="18" t="s">
        <v>375</v>
      </c>
      <c r="I125" s="24">
        <v>500</v>
      </c>
    </row>
    <row r="126" spans="1:9" ht="18.75" x14ac:dyDescent="0.3">
      <c r="A126" s="20">
        <v>44741</v>
      </c>
      <c r="B126" s="19" t="s">
        <v>13</v>
      </c>
      <c r="C126" s="5" t="s">
        <v>302</v>
      </c>
      <c r="D126" s="18" t="s">
        <v>208</v>
      </c>
      <c r="E126" s="6" t="s">
        <v>312</v>
      </c>
      <c r="F126" s="19" t="s">
        <v>14</v>
      </c>
      <c r="G126" s="18" t="s">
        <v>470</v>
      </c>
      <c r="H126" s="18" t="s">
        <v>375</v>
      </c>
      <c r="I126" s="24">
        <v>500</v>
      </c>
    </row>
    <row r="127" spans="1:9" ht="18.75" x14ac:dyDescent="0.3">
      <c r="A127" s="20">
        <v>44742</v>
      </c>
      <c r="B127" s="19" t="s">
        <v>13</v>
      </c>
      <c r="C127" s="5" t="s">
        <v>303</v>
      </c>
      <c r="D127" s="18" t="s">
        <v>345</v>
      </c>
      <c r="E127" s="6" t="s">
        <v>315</v>
      </c>
      <c r="F127" s="19" t="s">
        <v>14</v>
      </c>
      <c r="G127" s="18" t="s">
        <v>389</v>
      </c>
      <c r="H127" s="18" t="s">
        <v>471</v>
      </c>
      <c r="I127" s="24">
        <v>630</v>
      </c>
    </row>
    <row r="128" spans="1:9" ht="18.75" x14ac:dyDescent="0.3">
      <c r="A128" s="20">
        <v>44742</v>
      </c>
      <c r="B128" s="19" t="s">
        <v>13</v>
      </c>
      <c r="C128" s="5" t="s">
        <v>304</v>
      </c>
      <c r="D128" s="18" t="s">
        <v>337</v>
      </c>
      <c r="E128" s="6" t="s">
        <v>317</v>
      </c>
      <c r="F128" s="19" t="s">
        <v>14</v>
      </c>
      <c r="G128" s="18" t="s">
        <v>472</v>
      </c>
      <c r="H128" s="18" t="s">
        <v>339</v>
      </c>
      <c r="I128" s="24">
        <v>644</v>
      </c>
    </row>
    <row r="129" spans="1:9" ht="18.75" x14ac:dyDescent="0.3">
      <c r="A129" s="20">
        <v>44742</v>
      </c>
      <c r="B129" s="19" t="s">
        <v>13</v>
      </c>
      <c r="C129" s="9" t="s">
        <v>305</v>
      </c>
      <c r="D129" s="18" t="s">
        <v>345</v>
      </c>
      <c r="E129" s="6" t="s">
        <v>315</v>
      </c>
      <c r="F129" s="19" t="s">
        <v>14</v>
      </c>
      <c r="G129" s="18" t="s">
        <v>473</v>
      </c>
      <c r="H129" s="18" t="s">
        <v>347</v>
      </c>
      <c r="I129" s="24">
        <v>1500</v>
      </c>
    </row>
    <row r="130" spans="1:9" ht="18.75" x14ac:dyDescent="0.3">
      <c r="A130" s="20">
        <v>44742</v>
      </c>
      <c r="B130" s="19" t="s">
        <v>13</v>
      </c>
      <c r="C130" s="5" t="s">
        <v>306</v>
      </c>
      <c r="D130" s="18" t="s">
        <v>334</v>
      </c>
      <c r="E130" s="6" t="s">
        <v>313</v>
      </c>
      <c r="F130" s="19" t="s">
        <v>14</v>
      </c>
      <c r="G130" s="18" t="s">
        <v>474</v>
      </c>
      <c r="H130" s="18" t="s">
        <v>417</v>
      </c>
      <c r="I130" s="24">
        <v>3921</v>
      </c>
    </row>
    <row r="131" spans="1:9" ht="18.75" x14ac:dyDescent="0.3">
      <c r="A131" s="20">
        <v>44742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475</v>
      </c>
      <c r="H131" s="18" t="s">
        <v>476</v>
      </c>
      <c r="I131" s="24">
        <v>4175</v>
      </c>
    </row>
    <row r="132" spans="1:9" ht="18.75" x14ac:dyDescent="0.3">
      <c r="A132" s="20">
        <v>44742</v>
      </c>
      <c r="B132" s="19" t="s">
        <v>13</v>
      </c>
      <c r="C132" s="5" t="s">
        <v>308</v>
      </c>
      <c r="D132" s="18" t="s">
        <v>208</v>
      </c>
      <c r="E132" s="6" t="s">
        <v>312</v>
      </c>
      <c r="F132" s="19" t="s">
        <v>14</v>
      </c>
      <c r="G132" s="18" t="s">
        <v>477</v>
      </c>
      <c r="H132" s="18" t="s">
        <v>478</v>
      </c>
      <c r="I132" s="24">
        <v>500</v>
      </c>
    </row>
    <row r="133" spans="1:9" ht="18.75" x14ac:dyDescent="0.3">
      <c r="A133" s="20">
        <v>44742</v>
      </c>
      <c r="B133" s="19" t="s">
        <v>13</v>
      </c>
      <c r="C133" s="5" t="s">
        <v>309</v>
      </c>
      <c r="D133" s="18" t="s">
        <v>121</v>
      </c>
      <c r="E133" s="6" t="s">
        <v>314</v>
      </c>
      <c r="F133" s="19" t="s">
        <v>14</v>
      </c>
      <c r="G133" s="18" t="s">
        <v>369</v>
      </c>
      <c r="H133" s="18" t="s">
        <v>332</v>
      </c>
      <c r="I133" s="24">
        <v>4432</v>
      </c>
    </row>
    <row r="134" spans="1:9" ht="18.75" x14ac:dyDescent="0.3">
      <c r="A134" s="21">
        <v>44742</v>
      </c>
      <c r="B134" s="22" t="s">
        <v>13</v>
      </c>
      <c r="C134" s="9" t="s">
        <v>310</v>
      </c>
      <c r="D134" s="23" t="s">
        <v>345</v>
      </c>
      <c r="E134" s="6" t="s">
        <v>315</v>
      </c>
      <c r="F134" s="22" t="s">
        <v>14</v>
      </c>
      <c r="G134" s="23" t="s">
        <v>479</v>
      </c>
      <c r="H134" s="23" t="s">
        <v>332</v>
      </c>
      <c r="I134" s="25">
        <v>2800</v>
      </c>
    </row>
    <row r="135" spans="1:9" ht="18.75" x14ac:dyDescent="0.3">
      <c r="A135" s="20">
        <v>44742</v>
      </c>
      <c r="B135" s="19" t="s">
        <v>13</v>
      </c>
      <c r="C135" s="19" t="s">
        <v>482</v>
      </c>
      <c r="D135" s="18" t="s">
        <v>337</v>
      </c>
      <c r="E135" s="6" t="s">
        <v>317</v>
      </c>
      <c r="F135" s="18"/>
      <c r="G135" s="18" t="s">
        <v>480</v>
      </c>
      <c r="H135" s="23" t="s">
        <v>481</v>
      </c>
      <c r="I135" s="25">
        <v>930</v>
      </c>
    </row>
    <row r="136" spans="1:9" x14ac:dyDescent="0.25">
      <c r="H136" s="26" t="s">
        <v>15</v>
      </c>
      <c r="I136" s="27">
        <f>SUM(I20:I135)</f>
        <v>241590.80000000002</v>
      </c>
    </row>
    <row r="137" spans="1:9" x14ac:dyDescent="0.25">
      <c r="H137" s="28"/>
      <c r="I137" s="29"/>
    </row>
    <row r="143" spans="1:9" ht="26.25" x14ac:dyDescent="0.4">
      <c r="A143" t="s">
        <v>806</v>
      </c>
      <c r="B143" s="2" t="s">
        <v>321</v>
      </c>
      <c r="C143" s="2"/>
      <c r="D143" s="2"/>
      <c r="E143" s="2"/>
      <c r="F143" s="2"/>
      <c r="G143" s="2" t="s">
        <v>322</v>
      </c>
    </row>
    <row r="144" spans="1:9" ht="26.25" x14ac:dyDescent="0.4">
      <c r="B144" s="1" t="s">
        <v>323</v>
      </c>
      <c r="C144" s="2"/>
      <c r="D144" s="2"/>
      <c r="E144" s="2"/>
      <c r="F144" s="2"/>
      <c r="G144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38"/>
  <sheetViews>
    <sheetView topLeftCell="A51" zoomScale="66" zoomScaleNormal="66" workbookViewId="0">
      <selection activeCell="C64" sqref="C64:C97"/>
    </sheetView>
  </sheetViews>
  <sheetFormatPr baseColWidth="10" defaultRowHeight="15" x14ac:dyDescent="0.25"/>
  <cols>
    <col min="1" max="1" width="25.140625" bestFit="1" customWidth="1"/>
    <col min="2" max="2" width="26.140625" bestFit="1" customWidth="1"/>
    <col min="3" max="3" width="26.28515625" bestFit="1" customWidth="1"/>
    <col min="4" max="4" width="53" bestFit="1" customWidth="1"/>
    <col min="5" max="5" width="22.85546875" bestFit="1" customWidth="1"/>
    <col min="6" max="6" width="21.42578125" bestFit="1" customWidth="1"/>
    <col min="7" max="7" width="51.85546875" bestFit="1" customWidth="1"/>
    <col min="8" max="8" width="17.28515625" customWidth="1"/>
    <col min="9" max="9" width="19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483</v>
      </c>
      <c r="B15" s="106"/>
      <c r="C15" s="106"/>
      <c r="D15" s="106"/>
      <c r="E15" s="106"/>
      <c r="F15" s="106"/>
      <c r="G15" s="106"/>
      <c r="H15" s="106"/>
    </row>
    <row r="18" spans="1:10" x14ac:dyDescent="0.25">
      <c r="A18" s="30"/>
      <c r="B18" s="30"/>
      <c r="C18" s="30"/>
      <c r="D18" s="30"/>
      <c r="E18" s="30"/>
      <c r="F18" s="30"/>
      <c r="G18" s="30"/>
      <c r="H18" s="30"/>
      <c r="I18" s="30"/>
      <c r="J18" s="30"/>
    </row>
    <row r="19" spans="1:10" x14ac:dyDescent="0.25">
      <c r="A19" s="31" t="s">
        <v>0</v>
      </c>
      <c r="B19" s="31" t="s">
        <v>1</v>
      </c>
      <c r="C19" s="31" t="s">
        <v>2</v>
      </c>
      <c r="D19" s="31" t="s">
        <v>3</v>
      </c>
      <c r="E19" s="31" t="s">
        <v>4</v>
      </c>
      <c r="F19" s="31" t="s">
        <v>5</v>
      </c>
      <c r="G19" s="31" t="s">
        <v>6</v>
      </c>
      <c r="H19" s="31" t="s">
        <v>7</v>
      </c>
      <c r="I19" s="31" t="s">
        <v>8</v>
      </c>
      <c r="J19" s="30"/>
    </row>
    <row r="20" spans="1:10" ht="18.75" x14ac:dyDescent="0.3">
      <c r="A20" s="20">
        <v>44743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484</v>
      </c>
      <c r="H20" s="18" t="s">
        <v>329</v>
      </c>
      <c r="I20" s="24">
        <v>274.5</v>
      </c>
    </row>
    <row r="21" spans="1:10" ht="18.75" x14ac:dyDescent="0.3">
      <c r="A21" s="20">
        <v>44743</v>
      </c>
      <c r="B21" s="19" t="s">
        <v>13</v>
      </c>
      <c r="C21" s="5" t="s">
        <v>97</v>
      </c>
      <c r="D21" s="18" t="s">
        <v>334</v>
      </c>
      <c r="E21" s="6" t="s">
        <v>313</v>
      </c>
      <c r="F21" s="19" t="s">
        <v>14</v>
      </c>
      <c r="G21" s="18" t="s">
        <v>485</v>
      </c>
      <c r="H21" s="18" t="s">
        <v>486</v>
      </c>
      <c r="I21" s="24">
        <v>4900</v>
      </c>
    </row>
    <row r="22" spans="1:10" ht="18.75" x14ac:dyDescent="0.3">
      <c r="A22" s="20">
        <v>44746</v>
      </c>
      <c r="B22" s="19" t="s">
        <v>13</v>
      </c>
      <c r="C22" s="5" t="s">
        <v>96</v>
      </c>
      <c r="D22" s="18" t="s">
        <v>334</v>
      </c>
      <c r="E22" s="6" t="s">
        <v>313</v>
      </c>
      <c r="F22" s="19" t="s">
        <v>14</v>
      </c>
      <c r="G22" s="18" t="s">
        <v>487</v>
      </c>
      <c r="H22" s="18" t="s">
        <v>488</v>
      </c>
      <c r="I22" s="24">
        <v>200</v>
      </c>
    </row>
    <row r="23" spans="1:10" ht="18.75" x14ac:dyDescent="0.3">
      <c r="A23" s="20">
        <v>44746</v>
      </c>
      <c r="B23" s="19" t="s">
        <v>13</v>
      </c>
      <c r="C23" s="5" t="s">
        <v>95</v>
      </c>
      <c r="D23" s="18" t="s">
        <v>489</v>
      </c>
      <c r="E23" s="6" t="s">
        <v>316</v>
      </c>
      <c r="F23" s="19" t="s">
        <v>14</v>
      </c>
      <c r="G23" s="18" t="s">
        <v>490</v>
      </c>
      <c r="H23" s="18" t="s">
        <v>341</v>
      </c>
      <c r="I23" s="24">
        <v>600</v>
      </c>
    </row>
    <row r="24" spans="1:10" ht="18.75" x14ac:dyDescent="0.3">
      <c r="A24" s="20">
        <v>44746</v>
      </c>
      <c r="B24" s="19" t="s">
        <v>13</v>
      </c>
      <c r="C24" s="5" t="s">
        <v>94</v>
      </c>
      <c r="D24" s="18" t="s">
        <v>121</v>
      </c>
      <c r="E24" s="6" t="s">
        <v>314</v>
      </c>
      <c r="F24" s="19" t="s">
        <v>14</v>
      </c>
      <c r="G24" s="18" t="s">
        <v>491</v>
      </c>
      <c r="H24" s="18" t="s">
        <v>329</v>
      </c>
      <c r="I24" s="24">
        <v>274.5</v>
      </c>
    </row>
    <row r="25" spans="1:10" ht="18.75" x14ac:dyDescent="0.3">
      <c r="A25" s="20">
        <v>44746</v>
      </c>
      <c r="B25" s="19" t="s">
        <v>13</v>
      </c>
      <c r="C25" s="5" t="s">
        <v>93</v>
      </c>
      <c r="D25" s="18" t="s">
        <v>334</v>
      </c>
      <c r="E25" s="6" t="s">
        <v>313</v>
      </c>
      <c r="F25" s="19" t="s">
        <v>14</v>
      </c>
      <c r="G25" s="18" t="s">
        <v>492</v>
      </c>
      <c r="H25" s="18" t="s">
        <v>493</v>
      </c>
      <c r="I25" s="24">
        <v>3399</v>
      </c>
    </row>
    <row r="26" spans="1:10" ht="18.75" x14ac:dyDescent="0.3">
      <c r="A26" s="20">
        <v>44746</v>
      </c>
      <c r="B26" s="19" t="s">
        <v>13</v>
      </c>
      <c r="C26" s="5" t="s">
        <v>92</v>
      </c>
      <c r="D26" s="18" t="s">
        <v>121</v>
      </c>
      <c r="E26" s="6" t="s">
        <v>314</v>
      </c>
      <c r="F26" s="19" t="s">
        <v>14</v>
      </c>
      <c r="G26" s="18" t="s">
        <v>494</v>
      </c>
      <c r="H26" s="18" t="s">
        <v>329</v>
      </c>
      <c r="I26" s="24">
        <v>137.25</v>
      </c>
    </row>
    <row r="27" spans="1:10" ht="18.75" x14ac:dyDescent="0.3">
      <c r="A27" s="20">
        <v>44746</v>
      </c>
      <c r="B27" s="19" t="s">
        <v>13</v>
      </c>
      <c r="C27" s="5" t="s">
        <v>91</v>
      </c>
      <c r="D27" s="18" t="s">
        <v>495</v>
      </c>
      <c r="E27" s="6" t="s">
        <v>312</v>
      </c>
      <c r="F27" s="19" t="s">
        <v>14</v>
      </c>
      <c r="G27" s="18" t="s">
        <v>496</v>
      </c>
      <c r="H27" s="18" t="s">
        <v>357</v>
      </c>
      <c r="I27" s="24">
        <v>853</v>
      </c>
    </row>
    <row r="28" spans="1:10" ht="18.75" x14ac:dyDescent="0.3">
      <c r="A28" s="20">
        <v>44746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497</v>
      </c>
      <c r="H28" s="18" t="s">
        <v>329</v>
      </c>
      <c r="I28" s="24">
        <v>2500</v>
      </c>
    </row>
    <row r="29" spans="1:10" ht="18.75" x14ac:dyDescent="0.3">
      <c r="A29" s="20">
        <v>44747</v>
      </c>
      <c r="B29" s="19" t="s">
        <v>13</v>
      </c>
      <c r="C29" s="5" t="s">
        <v>89</v>
      </c>
      <c r="D29" s="18" t="s">
        <v>121</v>
      </c>
      <c r="E29" s="6" t="s">
        <v>314</v>
      </c>
      <c r="F29" s="19" t="s">
        <v>14</v>
      </c>
      <c r="G29" s="18" t="s">
        <v>333</v>
      </c>
      <c r="H29" s="18" t="s">
        <v>332</v>
      </c>
      <c r="I29" s="24">
        <v>4432</v>
      </c>
    </row>
    <row r="30" spans="1:10" ht="18.75" x14ac:dyDescent="0.3">
      <c r="A30" s="20">
        <v>44747</v>
      </c>
      <c r="B30" s="19" t="s">
        <v>13</v>
      </c>
      <c r="C30" s="5" t="s">
        <v>88</v>
      </c>
      <c r="D30" s="18" t="s">
        <v>334</v>
      </c>
      <c r="E30" s="6" t="s">
        <v>313</v>
      </c>
      <c r="F30" s="19" t="s">
        <v>14</v>
      </c>
      <c r="G30" s="18" t="s">
        <v>498</v>
      </c>
      <c r="H30" s="18" t="s">
        <v>499</v>
      </c>
      <c r="I30" s="24">
        <v>1827</v>
      </c>
    </row>
    <row r="31" spans="1:10" ht="18.75" x14ac:dyDescent="0.3">
      <c r="A31" s="20">
        <v>44747</v>
      </c>
      <c r="B31" s="19" t="s">
        <v>13</v>
      </c>
      <c r="C31" s="5" t="s">
        <v>87</v>
      </c>
      <c r="D31" s="18" t="s">
        <v>337</v>
      </c>
      <c r="E31" s="6" t="s">
        <v>317</v>
      </c>
      <c r="F31" s="19" t="s">
        <v>14</v>
      </c>
      <c r="G31" s="18" t="s">
        <v>500</v>
      </c>
      <c r="H31" s="18" t="s">
        <v>501</v>
      </c>
      <c r="I31" s="24">
        <v>1100</v>
      </c>
    </row>
    <row r="32" spans="1:10" ht="18.75" x14ac:dyDescent="0.3">
      <c r="A32" s="20">
        <v>44747</v>
      </c>
      <c r="B32" s="19" t="s">
        <v>13</v>
      </c>
      <c r="C32" s="5" t="s">
        <v>86</v>
      </c>
      <c r="D32" s="18" t="s">
        <v>334</v>
      </c>
      <c r="E32" s="6" t="s">
        <v>313</v>
      </c>
      <c r="F32" s="19" t="s">
        <v>14</v>
      </c>
      <c r="G32" s="18" t="s">
        <v>492</v>
      </c>
      <c r="H32" s="18" t="s">
        <v>502</v>
      </c>
      <c r="I32" s="24">
        <v>900</v>
      </c>
    </row>
    <row r="33" spans="1:9" ht="18.75" x14ac:dyDescent="0.3">
      <c r="A33" s="20">
        <v>44747</v>
      </c>
      <c r="B33" s="19" t="s">
        <v>13</v>
      </c>
      <c r="C33" s="5" t="s">
        <v>85</v>
      </c>
      <c r="D33" s="18" t="s">
        <v>489</v>
      </c>
      <c r="E33" s="6" t="s">
        <v>316</v>
      </c>
      <c r="F33" s="19" t="s">
        <v>14</v>
      </c>
      <c r="G33" s="18" t="s">
        <v>503</v>
      </c>
      <c r="H33" s="18" t="s">
        <v>327</v>
      </c>
      <c r="I33" s="24">
        <v>2100</v>
      </c>
    </row>
    <row r="34" spans="1:9" ht="18.75" x14ac:dyDescent="0.3">
      <c r="A34" s="20">
        <v>44747</v>
      </c>
      <c r="B34" s="19" t="s">
        <v>13</v>
      </c>
      <c r="C34" s="5" t="s">
        <v>84</v>
      </c>
      <c r="D34" s="18" t="s">
        <v>504</v>
      </c>
      <c r="E34" s="18"/>
      <c r="F34" s="19" t="s">
        <v>14</v>
      </c>
      <c r="G34" s="18" t="s">
        <v>506</v>
      </c>
      <c r="H34" s="18" t="s">
        <v>505</v>
      </c>
      <c r="I34" s="24">
        <v>450</v>
      </c>
    </row>
    <row r="35" spans="1:9" ht="18.75" x14ac:dyDescent="0.3">
      <c r="A35" s="20">
        <v>44747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507</v>
      </c>
      <c r="H35" s="18" t="s">
        <v>329</v>
      </c>
      <c r="I35" s="24">
        <v>4500</v>
      </c>
    </row>
    <row r="36" spans="1:9" ht="18.75" x14ac:dyDescent="0.3">
      <c r="A36" s="20">
        <v>44748</v>
      </c>
      <c r="B36" s="19" t="s">
        <v>13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369</v>
      </c>
      <c r="H36" s="18" t="s">
        <v>332</v>
      </c>
      <c r="I36" s="24">
        <v>4324</v>
      </c>
    </row>
    <row r="37" spans="1:9" ht="18.75" x14ac:dyDescent="0.3">
      <c r="A37" s="20">
        <v>44748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508</v>
      </c>
      <c r="H37" s="18" t="s">
        <v>329</v>
      </c>
      <c r="I37" s="24">
        <v>1500</v>
      </c>
    </row>
    <row r="38" spans="1:9" ht="18.75" x14ac:dyDescent="0.3">
      <c r="A38" s="20">
        <v>44748</v>
      </c>
      <c r="B38" s="19" t="s">
        <v>13</v>
      </c>
      <c r="C38" s="5" t="s">
        <v>80</v>
      </c>
      <c r="D38" s="18" t="s">
        <v>509</v>
      </c>
      <c r="E38" s="6" t="s">
        <v>315</v>
      </c>
      <c r="F38" s="19" t="s">
        <v>14</v>
      </c>
      <c r="G38" s="18" t="s">
        <v>510</v>
      </c>
      <c r="H38" s="18" t="s">
        <v>511</v>
      </c>
      <c r="I38" s="24">
        <v>2360</v>
      </c>
    </row>
    <row r="39" spans="1:9" ht="18.75" x14ac:dyDescent="0.3">
      <c r="A39" s="20">
        <v>44748</v>
      </c>
      <c r="B39" s="19" t="s">
        <v>13</v>
      </c>
      <c r="C39" s="5" t="s">
        <v>79</v>
      </c>
      <c r="D39" s="18" t="s">
        <v>495</v>
      </c>
      <c r="E39" s="6" t="s">
        <v>312</v>
      </c>
      <c r="F39" s="19" t="s">
        <v>14</v>
      </c>
      <c r="G39" s="18" t="s">
        <v>512</v>
      </c>
      <c r="H39" s="18" t="s">
        <v>375</v>
      </c>
      <c r="I39" s="24">
        <v>1000</v>
      </c>
    </row>
    <row r="40" spans="1:9" ht="18.75" x14ac:dyDescent="0.3">
      <c r="A40" s="20">
        <v>44748</v>
      </c>
      <c r="B40" s="19" t="s">
        <v>13</v>
      </c>
      <c r="C40" s="5" t="s">
        <v>78</v>
      </c>
      <c r="D40" s="18" t="s">
        <v>334</v>
      </c>
      <c r="E40" s="6" t="s">
        <v>313</v>
      </c>
      <c r="F40" s="19" t="s">
        <v>14</v>
      </c>
      <c r="G40" s="18" t="s">
        <v>513</v>
      </c>
      <c r="H40" s="18" t="s">
        <v>514</v>
      </c>
      <c r="I40" s="24">
        <v>4761</v>
      </c>
    </row>
    <row r="41" spans="1:9" ht="18.75" x14ac:dyDescent="0.3">
      <c r="A41" s="20">
        <v>44749</v>
      </c>
      <c r="B41" s="19" t="s">
        <v>13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333</v>
      </c>
      <c r="H41" s="18" t="s">
        <v>332</v>
      </c>
      <c r="I41" s="24">
        <v>4432</v>
      </c>
    </row>
    <row r="42" spans="1:9" ht="18.75" x14ac:dyDescent="0.3">
      <c r="A42" s="20">
        <v>44749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515</v>
      </c>
      <c r="H42" s="18" t="s">
        <v>516</v>
      </c>
      <c r="I42" s="24">
        <v>420</v>
      </c>
    </row>
    <row r="43" spans="1:9" ht="18.75" x14ac:dyDescent="0.3">
      <c r="A43" s="20">
        <v>44749</v>
      </c>
      <c r="B43" s="19" t="s">
        <v>13</v>
      </c>
      <c r="C43" s="5" t="s">
        <v>75</v>
      </c>
      <c r="D43" s="18" t="s">
        <v>121</v>
      </c>
      <c r="E43" s="6" t="s">
        <v>314</v>
      </c>
      <c r="F43" s="19" t="s">
        <v>14</v>
      </c>
      <c r="G43" s="18" t="s">
        <v>517</v>
      </c>
      <c r="H43" s="18" t="s">
        <v>329</v>
      </c>
      <c r="I43" s="24">
        <v>274.5</v>
      </c>
    </row>
    <row r="44" spans="1:9" ht="18.75" x14ac:dyDescent="0.3">
      <c r="A44" s="20">
        <v>44749</v>
      </c>
      <c r="B44" s="19" t="s">
        <v>13</v>
      </c>
      <c r="C44" s="9" t="s">
        <v>74</v>
      </c>
      <c r="D44" s="18" t="s">
        <v>509</v>
      </c>
      <c r="E44" s="6" t="s">
        <v>315</v>
      </c>
      <c r="F44" s="19" t="s">
        <v>14</v>
      </c>
      <c r="G44" s="18" t="s">
        <v>518</v>
      </c>
      <c r="H44" s="18" t="s">
        <v>519</v>
      </c>
      <c r="I44" s="24">
        <v>2200</v>
      </c>
    </row>
    <row r="45" spans="1:9" ht="18.75" x14ac:dyDescent="0.3">
      <c r="A45" s="20">
        <v>44749</v>
      </c>
      <c r="B45" s="19" t="s">
        <v>13</v>
      </c>
      <c r="C45" s="5" t="s">
        <v>73</v>
      </c>
      <c r="D45" s="18" t="s">
        <v>334</v>
      </c>
      <c r="E45" s="6" t="s">
        <v>313</v>
      </c>
      <c r="F45" s="19" t="s">
        <v>14</v>
      </c>
      <c r="G45" s="18" t="s">
        <v>521</v>
      </c>
      <c r="H45" s="18" t="s">
        <v>520</v>
      </c>
      <c r="I45" s="24">
        <v>515</v>
      </c>
    </row>
    <row r="46" spans="1:9" ht="18.75" x14ac:dyDescent="0.3">
      <c r="A46" s="20">
        <v>44749</v>
      </c>
      <c r="B46" s="19" t="s">
        <v>13</v>
      </c>
      <c r="C46" s="5" t="s">
        <v>72</v>
      </c>
      <c r="D46" s="18" t="s">
        <v>495</v>
      </c>
      <c r="E46" s="6" t="s">
        <v>312</v>
      </c>
      <c r="F46" s="19" t="s">
        <v>14</v>
      </c>
      <c r="G46" s="18" t="s">
        <v>522</v>
      </c>
      <c r="H46" s="18" t="s">
        <v>375</v>
      </c>
      <c r="I46" s="24">
        <v>2000</v>
      </c>
    </row>
    <row r="47" spans="1:9" ht="18.75" x14ac:dyDescent="0.3">
      <c r="A47" s="20">
        <v>44749</v>
      </c>
      <c r="B47" s="19" t="s">
        <v>13</v>
      </c>
      <c r="C47" s="5" t="s">
        <v>71</v>
      </c>
      <c r="D47" s="18" t="s">
        <v>509</v>
      </c>
      <c r="E47" s="6" t="s">
        <v>315</v>
      </c>
      <c r="F47" s="19" t="s">
        <v>14</v>
      </c>
      <c r="G47" s="18" t="s">
        <v>389</v>
      </c>
      <c r="H47" s="18" t="s">
        <v>523</v>
      </c>
      <c r="I47" s="24">
        <v>450</v>
      </c>
    </row>
    <row r="48" spans="1:9" ht="18.75" x14ac:dyDescent="0.3">
      <c r="A48" s="20">
        <v>44749</v>
      </c>
      <c r="B48" s="19" t="s">
        <v>13</v>
      </c>
      <c r="C48" s="5" t="s">
        <v>70</v>
      </c>
      <c r="D48" s="23" t="s">
        <v>495</v>
      </c>
      <c r="E48" s="6" t="s">
        <v>312</v>
      </c>
      <c r="F48" s="19" t="s">
        <v>14</v>
      </c>
      <c r="G48" s="23" t="s">
        <v>524</v>
      </c>
      <c r="H48" s="23" t="s">
        <v>375</v>
      </c>
      <c r="I48" s="25">
        <v>500</v>
      </c>
    </row>
    <row r="49" spans="1:9" ht="18.75" x14ac:dyDescent="0.3">
      <c r="A49" s="20">
        <v>44749</v>
      </c>
      <c r="B49" s="19" t="s">
        <v>13</v>
      </c>
      <c r="C49" s="5" t="s">
        <v>69</v>
      </c>
      <c r="D49" s="18" t="s">
        <v>495</v>
      </c>
      <c r="E49" s="6" t="s">
        <v>312</v>
      </c>
      <c r="F49" s="19" t="s">
        <v>14</v>
      </c>
      <c r="G49" s="18" t="s">
        <v>525</v>
      </c>
      <c r="H49" s="18" t="s">
        <v>357</v>
      </c>
      <c r="I49" s="24">
        <v>2220</v>
      </c>
    </row>
    <row r="50" spans="1:9" ht="18.75" x14ac:dyDescent="0.3">
      <c r="A50" s="20">
        <v>44749</v>
      </c>
      <c r="B50" s="19" t="s">
        <v>13</v>
      </c>
      <c r="C50" s="5" t="s">
        <v>68</v>
      </c>
      <c r="D50" s="18" t="s">
        <v>495</v>
      </c>
      <c r="E50" s="6" t="s">
        <v>312</v>
      </c>
      <c r="F50" s="19" t="s">
        <v>14</v>
      </c>
      <c r="G50" s="18" t="s">
        <v>358</v>
      </c>
      <c r="H50" s="18" t="s">
        <v>357</v>
      </c>
      <c r="I50" s="24">
        <v>3815</v>
      </c>
    </row>
    <row r="51" spans="1:9" ht="18.75" x14ac:dyDescent="0.3">
      <c r="A51" s="20">
        <v>44749</v>
      </c>
      <c r="B51" s="19" t="s">
        <v>13</v>
      </c>
      <c r="C51" s="5" t="s">
        <v>67</v>
      </c>
      <c r="D51" s="18" t="s">
        <v>334</v>
      </c>
      <c r="E51" s="6" t="s">
        <v>313</v>
      </c>
      <c r="F51" s="19" t="s">
        <v>14</v>
      </c>
      <c r="G51" s="18" t="s">
        <v>526</v>
      </c>
      <c r="H51" s="18" t="s">
        <v>527</v>
      </c>
      <c r="I51" s="24">
        <v>634</v>
      </c>
    </row>
    <row r="52" spans="1:9" ht="18.75" x14ac:dyDescent="0.3">
      <c r="A52" s="20">
        <v>44750</v>
      </c>
      <c r="B52" s="19" t="s">
        <v>13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528</v>
      </c>
      <c r="H52" s="18" t="s">
        <v>329</v>
      </c>
      <c r="I52" s="24">
        <v>274.5</v>
      </c>
    </row>
    <row r="53" spans="1:9" ht="18.75" x14ac:dyDescent="0.3">
      <c r="A53" s="20">
        <v>44750</v>
      </c>
      <c r="B53" s="19" t="s">
        <v>13</v>
      </c>
      <c r="C53" s="5" t="s">
        <v>65</v>
      </c>
      <c r="D53" s="18" t="s">
        <v>495</v>
      </c>
      <c r="E53" s="6" t="s">
        <v>312</v>
      </c>
      <c r="F53" s="19" t="s">
        <v>14</v>
      </c>
      <c r="G53" s="18" t="s">
        <v>529</v>
      </c>
      <c r="H53" s="18" t="s">
        <v>530</v>
      </c>
      <c r="I53" s="24">
        <v>1282</v>
      </c>
    </row>
    <row r="54" spans="1:9" ht="18.75" x14ac:dyDescent="0.3">
      <c r="A54" s="20">
        <v>44750</v>
      </c>
      <c r="B54" s="19" t="s">
        <v>13</v>
      </c>
      <c r="C54" s="5" t="s">
        <v>64</v>
      </c>
      <c r="D54" s="18" t="s">
        <v>509</v>
      </c>
      <c r="E54" s="6" t="s">
        <v>315</v>
      </c>
      <c r="F54" s="19" t="s">
        <v>14</v>
      </c>
      <c r="G54" s="18" t="s">
        <v>531</v>
      </c>
      <c r="H54" s="18" t="s">
        <v>532</v>
      </c>
      <c r="I54" s="24">
        <v>850</v>
      </c>
    </row>
    <row r="55" spans="1:9" ht="18.75" x14ac:dyDescent="0.3">
      <c r="A55" s="20">
        <v>44753</v>
      </c>
      <c r="B55" s="19" t="s">
        <v>13</v>
      </c>
      <c r="C55" s="5" t="s">
        <v>63</v>
      </c>
      <c r="D55" s="18" t="s">
        <v>495</v>
      </c>
      <c r="E55" s="6" t="s">
        <v>312</v>
      </c>
      <c r="F55" s="19" t="s">
        <v>14</v>
      </c>
      <c r="G55" s="18" t="s">
        <v>533</v>
      </c>
      <c r="H55" s="18" t="s">
        <v>375</v>
      </c>
      <c r="I55" s="24">
        <v>800</v>
      </c>
    </row>
    <row r="56" spans="1:9" ht="18.75" x14ac:dyDescent="0.3">
      <c r="A56" s="20">
        <v>44753</v>
      </c>
      <c r="B56" s="19" t="s">
        <v>13</v>
      </c>
      <c r="C56" s="5" t="s">
        <v>62</v>
      </c>
      <c r="D56" s="18" t="s">
        <v>334</v>
      </c>
      <c r="E56" s="6" t="s">
        <v>313</v>
      </c>
      <c r="F56" s="19" t="s">
        <v>14</v>
      </c>
      <c r="G56" s="18" t="s">
        <v>353</v>
      </c>
      <c r="H56" s="18" t="s">
        <v>534</v>
      </c>
      <c r="I56" s="24">
        <v>290</v>
      </c>
    </row>
    <row r="57" spans="1:9" ht="18.75" x14ac:dyDescent="0.3">
      <c r="A57" s="20">
        <v>44753</v>
      </c>
      <c r="B57" s="19" t="s">
        <v>13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535</v>
      </c>
      <c r="H57" s="18" t="s">
        <v>329</v>
      </c>
      <c r="I57" s="24">
        <v>500</v>
      </c>
    </row>
    <row r="58" spans="1:9" ht="18.75" x14ac:dyDescent="0.3">
      <c r="A58" s="20">
        <v>44753</v>
      </c>
      <c r="B58" s="19" t="s">
        <v>13</v>
      </c>
      <c r="C58" s="5" t="s">
        <v>60</v>
      </c>
      <c r="D58" s="18" t="s">
        <v>121</v>
      </c>
      <c r="E58" s="6" t="s">
        <v>314</v>
      </c>
      <c r="F58" s="19" t="s">
        <v>14</v>
      </c>
      <c r="G58" s="18" t="s">
        <v>484</v>
      </c>
      <c r="H58" s="18" t="s">
        <v>329</v>
      </c>
      <c r="I58" s="24">
        <v>274.5</v>
      </c>
    </row>
    <row r="59" spans="1:9" ht="18.75" x14ac:dyDescent="0.3">
      <c r="A59" s="20">
        <v>44753</v>
      </c>
      <c r="B59" s="19" t="s">
        <v>13</v>
      </c>
      <c r="C59" s="9" t="s">
        <v>59</v>
      </c>
      <c r="D59" s="18" t="s">
        <v>334</v>
      </c>
      <c r="E59" s="6" t="s">
        <v>313</v>
      </c>
      <c r="F59" s="19" t="s">
        <v>14</v>
      </c>
      <c r="G59" s="18" t="s">
        <v>536</v>
      </c>
      <c r="H59" s="18" t="s">
        <v>537</v>
      </c>
      <c r="I59" s="24">
        <v>1944</v>
      </c>
    </row>
    <row r="60" spans="1:9" ht="18.75" x14ac:dyDescent="0.3">
      <c r="A60" s="20">
        <v>44753</v>
      </c>
      <c r="B60" s="19" t="s">
        <v>13</v>
      </c>
      <c r="C60" s="5" t="s">
        <v>58</v>
      </c>
      <c r="D60" s="18" t="s">
        <v>334</v>
      </c>
      <c r="E60" s="6" t="s">
        <v>313</v>
      </c>
      <c r="F60" s="19" t="s">
        <v>14</v>
      </c>
      <c r="G60" s="18" t="s">
        <v>538</v>
      </c>
      <c r="H60" s="18" t="s">
        <v>486</v>
      </c>
      <c r="I60" s="24">
        <v>980</v>
      </c>
    </row>
    <row r="61" spans="1:9" ht="18.75" x14ac:dyDescent="0.3">
      <c r="A61" s="20">
        <v>44753</v>
      </c>
      <c r="B61" s="19" t="s">
        <v>13</v>
      </c>
      <c r="C61" s="5" t="s">
        <v>57</v>
      </c>
      <c r="D61" s="18" t="s">
        <v>121</v>
      </c>
      <c r="E61" s="6" t="s">
        <v>314</v>
      </c>
      <c r="F61" s="19" t="s">
        <v>14</v>
      </c>
      <c r="G61" s="18" t="s">
        <v>539</v>
      </c>
      <c r="H61" s="18" t="s">
        <v>329</v>
      </c>
      <c r="I61" s="24">
        <v>549</v>
      </c>
    </row>
    <row r="62" spans="1:9" ht="18.75" x14ac:dyDescent="0.3">
      <c r="A62" s="20">
        <v>44753</v>
      </c>
      <c r="B62" s="19" t="s">
        <v>13</v>
      </c>
      <c r="C62" s="5" t="s">
        <v>56</v>
      </c>
      <c r="D62" s="18" t="s">
        <v>495</v>
      </c>
      <c r="E62" s="6" t="s">
        <v>312</v>
      </c>
      <c r="F62" s="19" t="s">
        <v>14</v>
      </c>
      <c r="G62" s="18" t="s">
        <v>540</v>
      </c>
      <c r="H62" s="18" t="s">
        <v>375</v>
      </c>
      <c r="I62" s="24">
        <v>600</v>
      </c>
    </row>
    <row r="63" spans="1:9" ht="18.75" x14ac:dyDescent="0.3">
      <c r="A63" s="20">
        <v>44753</v>
      </c>
      <c r="B63" s="19" t="s">
        <v>13</v>
      </c>
      <c r="C63" s="5" t="s">
        <v>55</v>
      </c>
      <c r="D63" s="18" t="s">
        <v>334</v>
      </c>
      <c r="E63" s="6" t="s">
        <v>313</v>
      </c>
      <c r="F63" s="19" t="s">
        <v>14</v>
      </c>
      <c r="G63" s="18" t="s">
        <v>541</v>
      </c>
      <c r="H63" s="18" t="s">
        <v>542</v>
      </c>
      <c r="I63" s="24">
        <v>660</v>
      </c>
    </row>
    <row r="64" spans="1:9" ht="18.75" x14ac:dyDescent="0.3">
      <c r="A64" s="20">
        <v>44753</v>
      </c>
      <c r="B64" s="19" t="s">
        <v>13</v>
      </c>
      <c r="C64" s="5" t="s">
        <v>54</v>
      </c>
      <c r="D64" s="18" t="s">
        <v>495</v>
      </c>
      <c r="E64" s="6" t="s">
        <v>312</v>
      </c>
      <c r="F64" s="19" t="s">
        <v>14</v>
      </c>
      <c r="G64" s="18" t="s">
        <v>543</v>
      </c>
      <c r="H64" s="18" t="s">
        <v>375</v>
      </c>
      <c r="I64" s="24">
        <v>500</v>
      </c>
    </row>
    <row r="65" spans="1:9" ht="18.75" x14ac:dyDescent="0.3">
      <c r="A65" s="20">
        <v>44753</v>
      </c>
      <c r="B65" s="19" t="s">
        <v>13</v>
      </c>
      <c r="C65" s="5" t="s">
        <v>53</v>
      </c>
      <c r="D65" s="18" t="s">
        <v>495</v>
      </c>
      <c r="E65" s="6" t="s">
        <v>312</v>
      </c>
      <c r="F65" s="19" t="s">
        <v>14</v>
      </c>
      <c r="G65" s="18" t="s">
        <v>544</v>
      </c>
      <c r="H65" s="18" t="s">
        <v>375</v>
      </c>
      <c r="I65" s="24">
        <v>500</v>
      </c>
    </row>
    <row r="66" spans="1:9" ht="18.75" x14ac:dyDescent="0.3">
      <c r="A66" s="20">
        <v>44754</v>
      </c>
      <c r="B66" s="19" t="s">
        <v>13</v>
      </c>
      <c r="C66" s="5" t="s">
        <v>52</v>
      </c>
      <c r="D66" s="18" t="s">
        <v>334</v>
      </c>
      <c r="E66" s="6" t="s">
        <v>313</v>
      </c>
      <c r="F66" s="19" t="s">
        <v>14</v>
      </c>
      <c r="G66" s="18" t="s">
        <v>545</v>
      </c>
      <c r="H66" s="18" t="s">
        <v>546</v>
      </c>
      <c r="I66" s="24">
        <v>4795</v>
      </c>
    </row>
    <row r="67" spans="1:9" ht="18.75" x14ac:dyDescent="0.3">
      <c r="A67" s="20">
        <v>44754</v>
      </c>
      <c r="B67" s="19" t="s">
        <v>13</v>
      </c>
      <c r="C67" s="5" t="s">
        <v>51</v>
      </c>
      <c r="D67" s="18" t="s">
        <v>495</v>
      </c>
      <c r="E67" s="6" t="s">
        <v>312</v>
      </c>
      <c r="F67" s="19" t="s">
        <v>14</v>
      </c>
      <c r="G67" s="18" t="s">
        <v>547</v>
      </c>
      <c r="H67" s="18" t="s">
        <v>375</v>
      </c>
      <c r="I67" s="24">
        <v>500</v>
      </c>
    </row>
    <row r="68" spans="1:9" ht="18.75" x14ac:dyDescent="0.3">
      <c r="A68" s="20">
        <v>44754</v>
      </c>
      <c r="B68" s="19" t="s">
        <v>13</v>
      </c>
      <c r="C68" s="5" t="s">
        <v>50</v>
      </c>
      <c r="D68" s="18" t="s">
        <v>495</v>
      </c>
      <c r="E68" s="6" t="s">
        <v>312</v>
      </c>
      <c r="F68" s="19" t="s">
        <v>14</v>
      </c>
      <c r="G68" s="18" t="s">
        <v>548</v>
      </c>
      <c r="H68" s="18" t="s">
        <v>375</v>
      </c>
      <c r="I68" s="24">
        <v>1000</v>
      </c>
    </row>
    <row r="69" spans="1:9" ht="18.75" x14ac:dyDescent="0.3">
      <c r="A69" s="20">
        <v>44754</v>
      </c>
      <c r="B69" s="19" t="s">
        <v>13</v>
      </c>
      <c r="C69" s="5" t="s">
        <v>49</v>
      </c>
      <c r="D69" s="18" t="s">
        <v>337</v>
      </c>
      <c r="E69" s="6" t="s">
        <v>317</v>
      </c>
      <c r="F69" s="19" t="s">
        <v>14</v>
      </c>
      <c r="G69" s="18" t="s">
        <v>398</v>
      </c>
      <c r="H69" s="18" t="s">
        <v>501</v>
      </c>
      <c r="I69" s="24">
        <v>1463</v>
      </c>
    </row>
    <row r="70" spans="1:9" ht="18.75" x14ac:dyDescent="0.3">
      <c r="A70" s="20">
        <v>44755</v>
      </c>
      <c r="B70" s="19" t="s">
        <v>13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369</v>
      </c>
      <c r="H70" s="18" t="s">
        <v>332</v>
      </c>
      <c r="I70" s="24">
        <v>4210</v>
      </c>
    </row>
    <row r="71" spans="1:9" ht="18.75" x14ac:dyDescent="0.3">
      <c r="A71" s="20">
        <v>44755</v>
      </c>
      <c r="B71" s="19" t="s">
        <v>13</v>
      </c>
      <c r="C71" s="5" t="s">
        <v>47</v>
      </c>
      <c r="D71" s="18" t="s">
        <v>337</v>
      </c>
      <c r="E71" s="6" t="s">
        <v>317</v>
      </c>
      <c r="F71" s="19" t="s">
        <v>14</v>
      </c>
      <c r="G71" s="18" t="s">
        <v>549</v>
      </c>
      <c r="H71" s="18" t="s">
        <v>501</v>
      </c>
      <c r="I71" s="24">
        <v>1500</v>
      </c>
    </row>
    <row r="72" spans="1:9" ht="18.75" x14ac:dyDescent="0.3">
      <c r="A72" s="20">
        <v>44755</v>
      </c>
      <c r="B72" s="19" t="s">
        <v>13</v>
      </c>
      <c r="C72" s="5" t="s">
        <v>46</v>
      </c>
      <c r="D72" s="18" t="s">
        <v>495</v>
      </c>
      <c r="E72" s="6" t="s">
        <v>312</v>
      </c>
      <c r="F72" s="19" t="s">
        <v>14</v>
      </c>
      <c r="G72" s="18" t="s">
        <v>550</v>
      </c>
      <c r="H72" s="18" t="s">
        <v>375</v>
      </c>
      <c r="I72" s="24">
        <v>500</v>
      </c>
    </row>
    <row r="73" spans="1:9" ht="18.75" x14ac:dyDescent="0.3">
      <c r="A73" s="20">
        <v>44755</v>
      </c>
      <c r="B73" s="19" t="s">
        <v>13</v>
      </c>
      <c r="C73" s="9" t="s">
        <v>45</v>
      </c>
      <c r="D73" s="23" t="s">
        <v>121</v>
      </c>
      <c r="E73" s="6" t="s">
        <v>314</v>
      </c>
      <c r="F73" s="19" t="s">
        <v>14</v>
      </c>
      <c r="G73" s="23" t="s">
        <v>551</v>
      </c>
      <c r="H73" s="23" t="s">
        <v>329</v>
      </c>
      <c r="I73" s="25">
        <v>8864</v>
      </c>
    </row>
    <row r="74" spans="1:9" ht="18.75" x14ac:dyDescent="0.3">
      <c r="A74" s="20">
        <v>44755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552</v>
      </c>
      <c r="H74" s="18" t="s">
        <v>329</v>
      </c>
      <c r="I74" s="24">
        <v>274.5</v>
      </c>
    </row>
    <row r="75" spans="1:9" ht="18.75" x14ac:dyDescent="0.3">
      <c r="A75" s="20">
        <v>44755</v>
      </c>
      <c r="B75" s="19" t="s">
        <v>13</v>
      </c>
      <c r="C75" s="5" t="s">
        <v>43</v>
      </c>
      <c r="D75" s="18" t="s">
        <v>489</v>
      </c>
      <c r="E75" s="6" t="s">
        <v>316</v>
      </c>
      <c r="F75" s="19" t="s">
        <v>14</v>
      </c>
      <c r="G75" s="18" t="s">
        <v>553</v>
      </c>
      <c r="H75" s="18" t="s">
        <v>520</v>
      </c>
      <c r="I75" s="24">
        <v>3460</v>
      </c>
    </row>
    <row r="76" spans="1:9" ht="18.75" x14ac:dyDescent="0.3">
      <c r="A76" s="20">
        <v>44755</v>
      </c>
      <c r="B76" s="19" t="s">
        <v>13</v>
      </c>
      <c r="C76" s="5" t="s">
        <v>42</v>
      </c>
      <c r="D76" s="18" t="s">
        <v>495</v>
      </c>
      <c r="E76" s="6" t="s">
        <v>312</v>
      </c>
      <c r="F76" s="19" t="s">
        <v>14</v>
      </c>
      <c r="G76" s="18" t="s">
        <v>554</v>
      </c>
      <c r="H76" s="18" t="s">
        <v>375</v>
      </c>
      <c r="I76" s="24">
        <v>2500</v>
      </c>
    </row>
    <row r="77" spans="1:9" ht="18.75" x14ac:dyDescent="0.3">
      <c r="A77" s="20">
        <v>44755</v>
      </c>
      <c r="B77" s="19" t="s">
        <v>13</v>
      </c>
      <c r="C77" s="5" t="s">
        <v>41</v>
      </c>
      <c r="D77" s="18" t="s">
        <v>337</v>
      </c>
      <c r="E77" s="6" t="s">
        <v>317</v>
      </c>
      <c r="F77" s="19" t="s">
        <v>14</v>
      </c>
      <c r="G77" s="18" t="s">
        <v>555</v>
      </c>
      <c r="H77" s="18" t="s">
        <v>501</v>
      </c>
      <c r="I77" s="24">
        <v>1705</v>
      </c>
    </row>
    <row r="78" spans="1:9" ht="18.75" x14ac:dyDescent="0.3">
      <c r="A78" s="20">
        <v>44755</v>
      </c>
      <c r="B78" s="19" t="s">
        <v>13</v>
      </c>
      <c r="C78" s="5" t="s">
        <v>40</v>
      </c>
      <c r="D78" s="18" t="s">
        <v>337</v>
      </c>
      <c r="E78" s="6" t="s">
        <v>317</v>
      </c>
      <c r="F78" s="19" t="s">
        <v>14</v>
      </c>
      <c r="G78" s="18" t="s">
        <v>556</v>
      </c>
      <c r="H78" s="18" t="s">
        <v>501</v>
      </c>
      <c r="I78" s="24">
        <v>2000</v>
      </c>
    </row>
    <row r="79" spans="1:9" ht="18.75" x14ac:dyDescent="0.3">
      <c r="A79" s="20">
        <v>44756</v>
      </c>
      <c r="B79" s="19" t="s">
        <v>13</v>
      </c>
      <c r="C79" s="5" t="s">
        <v>39</v>
      </c>
      <c r="D79" s="18" t="s">
        <v>121</v>
      </c>
      <c r="E79" s="6" t="s">
        <v>314</v>
      </c>
      <c r="F79" s="19" t="s">
        <v>14</v>
      </c>
      <c r="G79" s="18" t="s">
        <v>557</v>
      </c>
      <c r="H79" s="18" t="s">
        <v>332</v>
      </c>
      <c r="I79" s="24">
        <v>4432</v>
      </c>
    </row>
    <row r="80" spans="1:9" ht="18.75" x14ac:dyDescent="0.3">
      <c r="A80" s="20">
        <v>44757</v>
      </c>
      <c r="B80" s="19" t="s">
        <v>13</v>
      </c>
      <c r="C80" s="9" t="s">
        <v>38</v>
      </c>
      <c r="D80" s="18" t="s">
        <v>495</v>
      </c>
      <c r="E80" s="6" t="s">
        <v>312</v>
      </c>
      <c r="F80" s="19" t="s">
        <v>14</v>
      </c>
      <c r="G80" s="18" t="s">
        <v>558</v>
      </c>
      <c r="H80" s="18" t="s">
        <v>375</v>
      </c>
      <c r="I80" s="24">
        <v>500</v>
      </c>
    </row>
    <row r="81" spans="1:9" ht="18.75" x14ac:dyDescent="0.3">
      <c r="A81" s="20">
        <v>44757</v>
      </c>
      <c r="B81" s="19" t="s">
        <v>13</v>
      </c>
      <c r="C81" s="5" t="s">
        <v>37</v>
      </c>
      <c r="D81" s="18" t="s">
        <v>495</v>
      </c>
      <c r="E81" s="6" t="s">
        <v>312</v>
      </c>
      <c r="F81" s="19" t="s">
        <v>14</v>
      </c>
      <c r="G81" s="18" t="s">
        <v>559</v>
      </c>
      <c r="H81" s="18" t="s">
        <v>375</v>
      </c>
      <c r="I81" s="24">
        <v>600</v>
      </c>
    </row>
    <row r="82" spans="1:9" ht="18.75" x14ac:dyDescent="0.3">
      <c r="A82" s="20">
        <v>44757</v>
      </c>
      <c r="B82" s="19" t="s">
        <v>13</v>
      </c>
      <c r="C82" s="5" t="s">
        <v>36</v>
      </c>
      <c r="D82" s="18" t="s">
        <v>509</v>
      </c>
      <c r="E82" s="6" t="s">
        <v>315</v>
      </c>
      <c r="F82" s="19" t="s">
        <v>14</v>
      </c>
      <c r="G82" s="18" t="s">
        <v>560</v>
      </c>
      <c r="H82" s="18" t="s">
        <v>561</v>
      </c>
      <c r="I82" s="24">
        <v>5150</v>
      </c>
    </row>
    <row r="83" spans="1:9" ht="18.75" x14ac:dyDescent="0.3">
      <c r="A83" s="20">
        <v>44757</v>
      </c>
      <c r="B83" s="19" t="s">
        <v>13</v>
      </c>
      <c r="C83" s="5" t="s">
        <v>35</v>
      </c>
      <c r="D83" s="18" t="s">
        <v>121</v>
      </c>
      <c r="E83" s="6" t="s">
        <v>314</v>
      </c>
      <c r="F83" s="19" t="s">
        <v>14</v>
      </c>
      <c r="G83" s="18" t="s">
        <v>562</v>
      </c>
      <c r="H83" s="18" t="s">
        <v>563</v>
      </c>
      <c r="I83" s="24">
        <v>274.5</v>
      </c>
    </row>
    <row r="84" spans="1:9" ht="18.75" x14ac:dyDescent="0.3">
      <c r="A84" s="20">
        <v>44760</v>
      </c>
      <c r="B84" s="19" t="s">
        <v>13</v>
      </c>
      <c r="C84" s="5" t="s">
        <v>34</v>
      </c>
      <c r="D84" s="18" t="s">
        <v>334</v>
      </c>
      <c r="E84" s="6" t="s">
        <v>313</v>
      </c>
      <c r="F84" s="19" t="s">
        <v>14</v>
      </c>
      <c r="G84" s="18" t="s">
        <v>564</v>
      </c>
      <c r="H84" s="18" t="s">
        <v>565</v>
      </c>
      <c r="I84" s="24">
        <v>119310</v>
      </c>
    </row>
    <row r="85" spans="1:9" ht="18.75" x14ac:dyDescent="0.3">
      <c r="A85" s="20">
        <v>44760</v>
      </c>
      <c r="B85" s="19" t="s">
        <v>13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566</v>
      </c>
      <c r="H85" s="18" t="s">
        <v>329</v>
      </c>
      <c r="I85" s="24">
        <v>500</v>
      </c>
    </row>
    <row r="86" spans="1:9" ht="18.75" x14ac:dyDescent="0.3">
      <c r="A86" s="20">
        <v>44760</v>
      </c>
      <c r="B86" s="19" t="s">
        <v>13</v>
      </c>
      <c r="C86" s="5" t="s">
        <v>32</v>
      </c>
      <c r="D86" s="18" t="s">
        <v>495</v>
      </c>
      <c r="E86" s="6" t="s">
        <v>312</v>
      </c>
      <c r="F86" s="19" t="s">
        <v>14</v>
      </c>
      <c r="G86" s="18" t="s">
        <v>567</v>
      </c>
      <c r="H86" s="18" t="s">
        <v>375</v>
      </c>
      <c r="I86" s="24">
        <v>500</v>
      </c>
    </row>
    <row r="87" spans="1:9" ht="18.75" x14ac:dyDescent="0.3">
      <c r="A87" s="20">
        <v>44760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568</v>
      </c>
      <c r="H87" s="18" t="s">
        <v>332</v>
      </c>
      <c r="I87" s="24">
        <v>4432</v>
      </c>
    </row>
    <row r="88" spans="1:9" ht="18.75" x14ac:dyDescent="0.3">
      <c r="A88" s="20">
        <v>44760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569</v>
      </c>
      <c r="H88" s="18" t="s">
        <v>561</v>
      </c>
      <c r="I88" s="24">
        <v>12188</v>
      </c>
    </row>
    <row r="89" spans="1:9" ht="18.75" x14ac:dyDescent="0.3">
      <c r="A89" s="20">
        <v>44761</v>
      </c>
      <c r="B89" s="19" t="s">
        <v>13</v>
      </c>
      <c r="C89" s="5" t="s">
        <v>29</v>
      </c>
      <c r="D89" s="18" t="s">
        <v>334</v>
      </c>
      <c r="E89" s="6" t="s">
        <v>313</v>
      </c>
      <c r="F89" s="19" t="s">
        <v>14</v>
      </c>
      <c r="G89" s="18" t="s">
        <v>353</v>
      </c>
      <c r="H89" s="18" t="s">
        <v>570</v>
      </c>
      <c r="I89" s="24">
        <v>500</v>
      </c>
    </row>
    <row r="90" spans="1:9" ht="18.75" x14ac:dyDescent="0.3">
      <c r="A90" s="20">
        <v>44761</v>
      </c>
      <c r="B90" s="19" t="s">
        <v>13</v>
      </c>
      <c r="C90" s="5" t="s">
        <v>28</v>
      </c>
      <c r="D90" s="18" t="s">
        <v>121</v>
      </c>
      <c r="E90" s="6" t="s">
        <v>314</v>
      </c>
      <c r="F90" s="19" t="s">
        <v>14</v>
      </c>
      <c r="G90" s="18" t="s">
        <v>491</v>
      </c>
      <c r="H90" s="18" t="s">
        <v>329</v>
      </c>
      <c r="I90" s="24">
        <v>274.5</v>
      </c>
    </row>
    <row r="91" spans="1:9" ht="18.75" x14ac:dyDescent="0.3">
      <c r="A91" s="20">
        <v>44761</v>
      </c>
      <c r="B91" s="19" t="s">
        <v>13</v>
      </c>
      <c r="C91" s="5" t="s">
        <v>27</v>
      </c>
      <c r="D91" s="18" t="s">
        <v>121</v>
      </c>
      <c r="E91" s="6" t="s">
        <v>314</v>
      </c>
      <c r="F91" s="19" t="s">
        <v>14</v>
      </c>
      <c r="G91" s="18" t="s">
        <v>333</v>
      </c>
      <c r="H91" s="18" t="s">
        <v>332</v>
      </c>
      <c r="I91" s="24">
        <v>4432</v>
      </c>
    </row>
    <row r="92" spans="1:9" ht="18.75" x14ac:dyDescent="0.3">
      <c r="A92" s="20">
        <v>44761</v>
      </c>
      <c r="B92" s="19" t="s">
        <v>13</v>
      </c>
      <c r="C92" s="5" t="s">
        <v>26</v>
      </c>
      <c r="D92" s="18" t="s">
        <v>509</v>
      </c>
      <c r="E92" s="6" t="s">
        <v>315</v>
      </c>
      <c r="F92" s="19" t="s">
        <v>14</v>
      </c>
      <c r="G92" s="18" t="s">
        <v>571</v>
      </c>
      <c r="H92" s="18" t="s">
        <v>511</v>
      </c>
      <c r="I92" s="24">
        <v>2360</v>
      </c>
    </row>
    <row r="93" spans="1:9" ht="18.75" x14ac:dyDescent="0.3">
      <c r="A93" s="20">
        <v>44761</v>
      </c>
      <c r="B93" s="19" t="s">
        <v>13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572</v>
      </c>
      <c r="H93" s="18" t="s">
        <v>501</v>
      </c>
      <c r="I93" s="24">
        <v>1800</v>
      </c>
    </row>
    <row r="94" spans="1:9" ht="18.75" x14ac:dyDescent="0.3">
      <c r="A94" s="20">
        <v>44761</v>
      </c>
      <c r="B94" s="19" t="s">
        <v>13</v>
      </c>
      <c r="C94" s="5" t="s">
        <v>24</v>
      </c>
      <c r="D94" s="23" t="s">
        <v>495</v>
      </c>
      <c r="E94" s="6" t="s">
        <v>312</v>
      </c>
      <c r="F94" s="19" t="s">
        <v>14</v>
      </c>
      <c r="G94" s="23" t="s">
        <v>573</v>
      </c>
      <c r="H94" s="23" t="s">
        <v>530</v>
      </c>
      <c r="I94" s="25">
        <v>390</v>
      </c>
    </row>
    <row r="95" spans="1:9" ht="18.75" x14ac:dyDescent="0.3">
      <c r="A95" s="20">
        <v>44761</v>
      </c>
      <c r="B95" s="19" t="s">
        <v>13</v>
      </c>
      <c r="C95" s="5" t="s">
        <v>23</v>
      </c>
      <c r="D95" s="18" t="s">
        <v>337</v>
      </c>
      <c r="E95" s="6" t="s">
        <v>317</v>
      </c>
      <c r="F95" s="19" t="s">
        <v>14</v>
      </c>
      <c r="G95" s="18" t="s">
        <v>574</v>
      </c>
      <c r="H95" s="18" t="s">
        <v>501</v>
      </c>
      <c r="I95" s="24">
        <v>1000</v>
      </c>
    </row>
    <row r="96" spans="1:9" ht="18.75" x14ac:dyDescent="0.3">
      <c r="A96" s="20">
        <v>44761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369</v>
      </c>
      <c r="H96" s="18" t="s">
        <v>332</v>
      </c>
      <c r="I96" s="24">
        <v>2216</v>
      </c>
    </row>
    <row r="97" spans="1:9" ht="18.75" x14ac:dyDescent="0.3">
      <c r="A97" s="20">
        <v>44762</v>
      </c>
      <c r="B97" s="19" t="s">
        <v>13</v>
      </c>
      <c r="C97" s="5" t="s">
        <v>21</v>
      </c>
      <c r="D97" s="18" t="s">
        <v>334</v>
      </c>
      <c r="E97" s="6" t="s">
        <v>313</v>
      </c>
      <c r="F97" s="19" t="s">
        <v>14</v>
      </c>
      <c r="G97" s="18" t="s">
        <v>545</v>
      </c>
      <c r="H97" s="18" t="s">
        <v>542</v>
      </c>
      <c r="I97" s="24">
        <v>54300</v>
      </c>
    </row>
    <row r="98" spans="1:9" ht="18.75" x14ac:dyDescent="0.3">
      <c r="A98" s="20">
        <v>44762</v>
      </c>
      <c r="B98" s="19" t="s">
        <v>13</v>
      </c>
      <c r="C98" s="9" t="s">
        <v>20</v>
      </c>
      <c r="D98" s="18" t="s">
        <v>121</v>
      </c>
      <c r="E98" s="6" t="s">
        <v>314</v>
      </c>
      <c r="F98" s="19" t="s">
        <v>14</v>
      </c>
      <c r="G98" s="18" t="s">
        <v>575</v>
      </c>
      <c r="H98" s="18" t="s">
        <v>329</v>
      </c>
      <c r="I98" s="24">
        <v>5540</v>
      </c>
    </row>
    <row r="99" spans="1:9" ht="18.75" x14ac:dyDescent="0.3">
      <c r="A99" s="20">
        <v>44763</v>
      </c>
      <c r="B99" s="19" t="s">
        <v>13</v>
      </c>
      <c r="C99" s="5" t="s">
        <v>19</v>
      </c>
      <c r="D99" s="18" t="s">
        <v>121</v>
      </c>
      <c r="E99" s="6" t="s">
        <v>314</v>
      </c>
      <c r="F99" s="19" t="s">
        <v>14</v>
      </c>
      <c r="G99" s="18" t="s">
        <v>484</v>
      </c>
      <c r="H99" s="18" t="s">
        <v>329</v>
      </c>
      <c r="I99" s="24">
        <v>274.5</v>
      </c>
    </row>
    <row r="100" spans="1:9" ht="18.75" x14ac:dyDescent="0.3">
      <c r="A100" s="20">
        <v>44763</v>
      </c>
      <c r="B100" s="19" t="s">
        <v>13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369</v>
      </c>
      <c r="H100" s="18" t="s">
        <v>332</v>
      </c>
      <c r="I100" s="24">
        <v>4432</v>
      </c>
    </row>
    <row r="101" spans="1:9" hidden="1" x14ac:dyDescent="0.25"/>
    <row r="102" spans="1:9" ht="18.75" x14ac:dyDescent="0.3">
      <c r="A102" s="20">
        <v>44763</v>
      </c>
      <c r="B102" s="19" t="s">
        <v>13</v>
      </c>
      <c r="C102" s="5" t="s">
        <v>278</v>
      </c>
      <c r="D102" s="18" t="s">
        <v>495</v>
      </c>
      <c r="E102" s="6" t="s">
        <v>312</v>
      </c>
      <c r="F102" s="19" t="s">
        <v>14</v>
      </c>
      <c r="G102" s="18" t="s">
        <v>576</v>
      </c>
      <c r="H102" s="18" t="s">
        <v>577</v>
      </c>
      <c r="I102" s="24">
        <v>660</v>
      </c>
    </row>
    <row r="103" spans="1:9" ht="18.75" x14ac:dyDescent="0.3">
      <c r="A103" s="20">
        <v>44763</v>
      </c>
      <c r="B103" s="19" t="s">
        <v>13</v>
      </c>
      <c r="C103" s="5" t="s">
        <v>279</v>
      </c>
      <c r="D103" s="18" t="s">
        <v>121</v>
      </c>
      <c r="E103" s="6" t="s">
        <v>314</v>
      </c>
      <c r="F103" s="19" t="s">
        <v>14</v>
      </c>
      <c r="G103" s="18" t="s">
        <v>578</v>
      </c>
      <c r="H103" s="18" t="s">
        <v>520</v>
      </c>
      <c r="I103" s="24">
        <v>823.5</v>
      </c>
    </row>
    <row r="104" spans="1:9" ht="18.75" x14ac:dyDescent="0.3">
      <c r="A104" s="20">
        <v>44763</v>
      </c>
      <c r="B104" s="19" t="s">
        <v>13</v>
      </c>
      <c r="C104" s="5" t="s">
        <v>280</v>
      </c>
      <c r="D104" s="18" t="s">
        <v>334</v>
      </c>
      <c r="E104" s="6" t="s">
        <v>313</v>
      </c>
      <c r="F104" s="19" t="s">
        <v>14</v>
      </c>
      <c r="G104" s="18" t="s">
        <v>545</v>
      </c>
      <c r="H104" s="18" t="s">
        <v>579</v>
      </c>
      <c r="I104" s="24">
        <v>6699</v>
      </c>
    </row>
    <row r="105" spans="1:9" ht="18.75" x14ac:dyDescent="0.3">
      <c r="A105" s="20">
        <v>44763</v>
      </c>
      <c r="B105" s="19" t="s">
        <v>13</v>
      </c>
      <c r="C105" s="5" t="s">
        <v>281</v>
      </c>
      <c r="D105" s="18" t="s">
        <v>121</v>
      </c>
      <c r="E105" s="6" t="s">
        <v>314</v>
      </c>
      <c r="F105" s="19" t="s">
        <v>14</v>
      </c>
      <c r="G105" s="18" t="s">
        <v>333</v>
      </c>
      <c r="H105" s="18" t="s">
        <v>332</v>
      </c>
      <c r="I105" s="24">
        <v>4432</v>
      </c>
    </row>
    <row r="106" spans="1:9" ht="18.75" x14ac:dyDescent="0.3">
      <c r="A106" s="20">
        <v>44764</v>
      </c>
      <c r="B106" s="19" t="s">
        <v>13</v>
      </c>
      <c r="C106" s="5" t="s">
        <v>282</v>
      </c>
      <c r="D106" s="18" t="s">
        <v>121</v>
      </c>
      <c r="E106" s="6" t="s">
        <v>314</v>
      </c>
      <c r="F106" s="19" t="s">
        <v>14</v>
      </c>
      <c r="G106" s="18" t="s">
        <v>369</v>
      </c>
      <c r="H106" s="18" t="s">
        <v>332</v>
      </c>
      <c r="I106" s="24">
        <v>4258</v>
      </c>
    </row>
    <row r="107" spans="1:9" ht="18.75" x14ac:dyDescent="0.3">
      <c r="A107" s="20">
        <v>44764</v>
      </c>
      <c r="B107" s="19" t="s">
        <v>13</v>
      </c>
      <c r="C107" s="5" t="s">
        <v>283</v>
      </c>
      <c r="D107" s="18" t="s">
        <v>509</v>
      </c>
      <c r="E107" s="6" t="s">
        <v>315</v>
      </c>
      <c r="F107" s="19" t="s">
        <v>14</v>
      </c>
      <c r="G107" s="18" t="s">
        <v>389</v>
      </c>
      <c r="H107" s="18" t="s">
        <v>580</v>
      </c>
      <c r="I107" s="24">
        <v>3300</v>
      </c>
    </row>
    <row r="108" spans="1:9" ht="18.75" x14ac:dyDescent="0.3">
      <c r="A108" s="20">
        <v>44764</v>
      </c>
      <c r="B108" s="19" t="s">
        <v>13</v>
      </c>
      <c r="C108" s="5" t="s">
        <v>284</v>
      </c>
      <c r="D108" s="18" t="s">
        <v>334</v>
      </c>
      <c r="E108" s="6" t="s">
        <v>313</v>
      </c>
      <c r="F108" s="19" t="s">
        <v>14</v>
      </c>
      <c r="G108" s="18" t="s">
        <v>545</v>
      </c>
      <c r="H108" s="18" t="s">
        <v>486</v>
      </c>
      <c r="I108" s="24">
        <v>25250</v>
      </c>
    </row>
    <row r="109" spans="1:9" ht="18.75" x14ac:dyDescent="0.3">
      <c r="A109" s="20">
        <v>44767</v>
      </c>
      <c r="B109" s="19" t="s">
        <v>13</v>
      </c>
      <c r="C109" s="5" t="s">
        <v>285</v>
      </c>
      <c r="D109" s="18" t="s">
        <v>337</v>
      </c>
      <c r="E109" s="6" t="s">
        <v>317</v>
      </c>
      <c r="F109" s="19" t="s">
        <v>14</v>
      </c>
      <c r="G109" s="18" t="s">
        <v>607</v>
      </c>
      <c r="H109" s="18" t="s">
        <v>501</v>
      </c>
      <c r="I109" s="24">
        <v>1152</v>
      </c>
    </row>
    <row r="110" spans="1:9" ht="18.75" x14ac:dyDescent="0.3">
      <c r="A110" s="20">
        <v>44767</v>
      </c>
      <c r="B110" s="19" t="s">
        <v>13</v>
      </c>
      <c r="C110" s="5" t="s">
        <v>286</v>
      </c>
      <c r="D110" s="18" t="s">
        <v>330</v>
      </c>
      <c r="E110" s="18"/>
      <c r="F110" s="19" t="s">
        <v>14</v>
      </c>
      <c r="G110" s="18" t="s">
        <v>581</v>
      </c>
      <c r="H110" s="18" t="s">
        <v>332</v>
      </c>
      <c r="I110" s="24">
        <v>10383.5</v>
      </c>
    </row>
    <row r="111" spans="1:9" ht="18.75" x14ac:dyDescent="0.3">
      <c r="A111" s="20">
        <v>44767</v>
      </c>
      <c r="B111" s="19" t="s">
        <v>13</v>
      </c>
      <c r="C111" s="5" t="s">
        <v>287</v>
      </c>
      <c r="D111" s="23" t="s">
        <v>337</v>
      </c>
      <c r="E111" s="6" t="s">
        <v>317</v>
      </c>
      <c r="F111" s="19" t="s">
        <v>14</v>
      </c>
      <c r="G111" s="23" t="s">
        <v>582</v>
      </c>
      <c r="H111" s="23" t="s">
        <v>501</v>
      </c>
      <c r="I111" s="25">
        <v>1845</v>
      </c>
    </row>
    <row r="112" spans="1:9" ht="18.75" x14ac:dyDescent="0.3">
      <c r="A112" s="20">
        <v>44767</v>
      </c>
      <c r="B112" s="19" t="s">
        <v>13</v>
      </c>
      <c r="C112" s="5" t="s">
        <v>288</v>
      </c>
      <c r="D112" s="18" t="s">
        <v>121</v>
      </c>
      <c r="E112" s="6" t="s">
        <v>314</v>
      </c>
      <c r="F112" s="19" t="s">
        <v>14</v>
      </c>
      <c r="G112" s="18" t="s">
        <v>583</v>
      </c>
      <c r="H112" s="18" t="s">
        <v>329</v>
      </c>
      <c r="I112" s="24">
        <v>2000</v>
      </c>
    </row>
    <row r="113" spans="1:9" ht="18.75" x14ac:dyDescent="0.3">
      <c r="A113" s="20">
        <v>44768</v>
      </c>
      <c r="B113" s="19" t="s">
        <v>13</v>
      </c>
      <c r="C113" s="5" t="s">
        <v>289</v>
      </c>
      <c r="D113" s="18" t="s">
        <v>495</v>
      </c>
      <c r="E113" s="6" t="s">
        <v>312</v>
      </c>
      <c r="F113" s="19" t="s">
        <v>14</v>
      </c>
      <c r="G113" s="18" t="s">
        <v>584</v>
      </c>
      <c r="H113" s="18" t="s">
        <v>375</v>
      </c>
      <c r="I113" s="24">
        <v>1200</v>
      </c>
    </row>
    <row r="114" spans="1:9" ht="18.75" x14ac:dyDescent="0.3">
      <c r="A114" s="20">
        <v>44768</v>
      </c>
      <c r="B114" s="19" t="s">
        <v>13</v>
      </c>
      <c r="C114" s="9" t="s">
        <v>290</v>
      </c>
      <c r="D114" s="18" t="s">
        <v>121</v>
      </c>
      <c r="E114" s="6" t="s">
        <v>314</v>
      </c>
      <c r="F114" s="19" t="s">
        <v>14</v>
      </c>
      <c r="G114" s="18" t="s">
        <v>333</v>
      </c>
      <c r="H114" s="18" t="s">
        <v>332</v>
      </c>
      <c r="I114" s="24">
        <v>4432</v>
      </c>
    </row>
    <row r="115" spans="1:9" ht="18.75" x14ac:dyDescent="0.3">
      <c r="A115" s="20">
        <v>44768</v>
      </c>
      <c r="B115" s="19" t="s">
        <v>13</v>
      </c>
      <c r="C115" s="5" t="s">
        <v>291</v>
      </c>
      <c r="D115" s="18" t="s">
        <v>337</v>
      </c>
      <c r="E115" s="6" t="s">
        <v>317</v>
      </c>
      <c r="F115" s="19" t="s">
        <v>14</v>
      </c>
      <c r="G115" s="18" t="s">
        <v>585</v>
      </c>
      <c r="H115" s="18" t="s">
        <v>501</v>
      </c>
      <c r="I115" s="24">
        <v>1200</v>
      </c>
    </row>
    <row r="116" spans="1:9" ht="18.75" x14ac:dyDescent="0.3">
      <c r="A116" s="20">
        <v>44768</v>
      </c>
      <c r="B116" s="19" t="s">
        <v>13</v>
      </c>
      <c r="C116" s="5" t="s">
        <v>292</v>
      </c>
      <c r="D116" s="18" t="s">
        <v>121</v>
      </c>
      <c r="E116" s="6" t="s">
        <v>314</v>
      </c>
      <c r="F116" s="19" t="s">
        <v>14</v>
      </c>
      <c r="G116" s="18" t="s">
        <v>586</v>
      </c>
      <c r="H116" s="18" t="s">
        <v>329</v>
      </c>
      <c r="I116" s="24">
        <v>274.5</v>
      </c>
    </row>
    <row r="117" spans="1:9" ht="18.75" x14ac:dyDescent="0.3">
      <c r="A117" s="20">
        <v>44768</v>
      </c>
      <c r="B117" s="19" t="s">
        <v>13</v>
      </c>
      <c r="C117" s="5" t="s">
        <v>293</v>
      </c>
      <c r="D117" s="18" t="s">
        <v>171</v>
      </c>
      <c r="E117" s="6" t="s">
        <v>318</v>
      </c>
      <c r="F117" s="19" t="s">
        <v>14</v>
      </c>
      <c r="G117" s="18" t="s">
        <v>587</v>
      </c>
      <c r="H117" s="18" t="s">
        <v>588</v>
      </c>
      <c r="I117" s="24">
        <v>700</v>
      </c>
    </row>
    <row r="118" spans="1:9" ht="18.75" x14ac:dyDescent="0.3">
      <c r="A118" s="20">
        <v>44768</v>
      </c>
      <c r="B118" s="19" t="s">
        <v>13</v>
      </c>
      <c r="C118" s="5" t="s">
        <v>294</v>
      </c>
      <c r="D118" s="18" t="s">
        <v>121</v>
      </c>
      <c r="E118" s="6" t="s">
        <v>314</v>
      </c>
      <c r="F118" s="19" t="s">
        <v>14</v>
      </c>
      <c r="G118" s="18" t="s">
        <v>589</v>
      </c>
      <c r="H118" s="18" t="s">
        <v>329</v>
      </c>
      <c r="I118" s="24">
        <v>3000</v>
      </c>
    </row>
    <row r="119" spans="1:9" ht="18.75" x14ac:dyDescent="0.3">
      <c r="A119" s="20">
        <v>44768</v>
      </c>
      <c r="B119" s="19" t="s">
        <v>13</v>
      </c>
      <c r="C119" s="5" t="s">
        <v>295</v>
      </c>
      <c r="D119" s="18" t="s">
        <v>334</v>
      </c>
      <c r="E119" s="6" t="s">
        <v>313</v>
      </c>
      <c r="F119" s="19" t="s">
        <v>14</v>
      </c>
      <c r="G119" s="18" t="s">
        <v>590</v>
      </c>
      <c r="H119" s="18" t="s">
        <v>591</v>
      </c>
      <c r="I119" s="24">
        <v>1173</v>
      </c>
    </row>
    <row r="120" spans="1:9" ht="18.75" x14ac:dyDescent="0.3">
      <c r="A120" s="20">
        <v>44769</v>
      </c>
      <c r="B120" s="19" t="s">
        <v>13</v>
      </c>
      <c r="C120" s="5" t="s">
        <v>296</v>
      </c>
      <c r="D120" s="18" t="s">
        <v>121</v>
      </c>
      <c r="E120" s="6" t="s">
        <v>314</v>
      </c>
      <c r="F120" s="19" t="s">
        <v>14</v>
      </c>
      <c r="G120" s="18" t="s">
        <v>592</v>
      </c>
      <c r="H120" s="18" t="s">
        <v>329</v>
      </c>
      <c r="I120" s="24">
        <v>2000</v>
      </c>
    </row>
    <row r="121" spans="1:9" ht="18.75" x14ac:dyDescent="0.3">
      <c r="A121" s="20">
        <v>44769</v>
      </c>
      <c r="B121" s="19" t="s">
        <v>13</v>
      </c>
      <c r="C121" s="5" t="s">
        <v>297</v>
      </c>
      <c r="D121" s="18" t="s">
        <v>334</v>
      </c>
      <c r="E121" s="6" t="s">
        <v>313</v>
      </c>
      <c r="F121" s="19" t="s">
        <v>14</v>
      </c>
      <c r="G121" s="18" t="s">
        <v>545</v>
      </c>
      <c r="H121" s="18" t="s">
        <v>593</v>
      </c>
      <c r="I121" s="24">
        <v>24250</v>
      </c>
    </row>
    <row r="122" spans="1:9" ht="18.75" x14ac:dyDescent="0.3">
      <c r="A122" s="20">
        <v>44769</v>
      </c>
      <c r="B122" s="19" t="s">
        <v>13</v>
      </c>
      <c r="C122" s="5" t="s">
        <v>298</v>
      </c>
      <c r="D122" s="18" t="s">
        <v>337</v>
      </c>
      <c r="E122" s="6" t="s">
        <v>317</v>
      </c>
      <c r="F122" s="19" t="s">
        <v>14</v>
      </c>
      <c r="G122" s="18" t="s">
        <v>594</v>
      </c>
      <c r="H122" s="18" t="s">
        <v>501</v>
      </c>
      <c r="I122" s="24">
        <v>850</v>
      </c>
    </row>
    <row r="123" spans="1:9" ht="18.75" x14ac:dyDescent="0.3">
      <c r="A123" s="20">
        <v>44769</v>
      </c>
      <c r="B123" s="19" t="s">
        <v>13</v>
      </c>
      <c r="C123" s="5" t="s">
        <v>299</v>
      </c>
      <c r="D123" s="18" t="s">
        <v>337</v>
      </c>
      <c r="E123" s="6" t="s">
        <v>317</v>
      </c>
      <c r="F123" s="19" t="s">
        <v>14</v>
      </c>
      <c r="G123" s="18" t="s">
        <v>595</v>
      </c>
      <c r="H123" s="18" t="s">
        <v>501</v>
      </c>
      <c r="I123" s="24">
        <v>1485</v>
      </c>
    </row>
    <row r="124" spans="1:9" ht="18.75" x14ac:dyDescent="0.3">
      <c r="A124" s="20">
        <v>44770</v>
      </c>
      <c r="B124" s="19" t="s">
        <v>13</v>
      </c>
      <c r="C124" s="5" t="s">
        <v>300</v>
      </c>
      <c r="D124" s="18" t="s">
        <v>337</v>
      </c>
      <c r="E124" s="6" t="s">
        <v>317</v>
      </c>
      <c r="F124" s="19" t="s">
        <v>14</v>
      </c>
      <c r="G124" s="18" t="s">
        <v>596</v>
      </c>
      <c r="H124" s="18" t="s">
        <v>501</v>
      </c>
      <c r="I124" s="24">
        <v>855</v>
      </c>
    </row>
    <row r="125" spans="1:9" ht="18.75" x14ac:dyDescent="0.3">
      <c r="A125" s="20">
        <v>44770</v>
      </c>
      <c r="B125" s="19" t="s">
        <v>13</v>
      </c>
      <c r="C125" s="5" t="s">
        <v>301</v>
      </c>
      <c r="D125" s="18" t="s">
        <v>121</v>
      </c>
      <c r="E125" s="6" t="s">
        <v>314</v>
      </c>
      <c r="F125" s="19" t="s">
        <v>14</v>
      </c>
      <c r="G125" s="18" t="s">
        <v>597</v>
      </c>
      <c r="H125" s="18" t="s">
        <v>332</v>
      </c>
      <c r="I125" s="24">
        <v>4432</v>
      </c>
    </row>
    <row r="126" spans="1:9" ht="18.75" x14ac:dyDescent="0.3">
      <c r="A126" s="20">
        <v>44770</v>
      </c>
      <c r="B126" s="19" t="s">
        <v>13</v>
      </c>
      <c r="C126" s="5" t="s">
        <v>302</v>
      </c>
      <c r="D126" s="18" t="s">
        <v>121</v>
      </c>
      <c r="E126" s="6" t="s">
        <v>314</v>
      </c>
      <c r="F126" s="19" t="s">
        <v>14</v>
      </c>
      <c r="G126" s="18" t="s">
        <v>598</v>
      </c>
      <c r="H126" s="18" t="s">
        <v>329</v>
      </c>
      <c r="I126" s="24">
        <v>2745</v>
      </c>
    </row>
    <row r="127" spans="1:9" ht="18.75" x14ac:dyDescent="0.3">
      <c r="A127" s="20">
        <v>44770</v>
      </c>
      <c r="B127" s="19" t="s">
        <v>13</v>
      </c>
      <c r="C127" s="5" t="s">
        <v>303</v>
      </c>
      <c r="D127" s="18" t="s">
        <v>121</v>
      </c>
      <c r="E127" s="6" t="s">
        <v>314</v>
      </c>
      <c r="F127" s="19" t="s">
        <v>14</v>
      </c>
      <c r="G127" s="18" t="s">
        <v>599</v>
      </c>
      <c r="H127" s="18" t="s">
        <v>332</v>
      </c>
      <c r="I127" s="24">
        <v>4432</v>
      </c>
    </row>
    <row r="128" spans="1:9" ht="18.75" x14ac:dyDescent="0.3">
      <c r="A128" s="20">
        <v>44770</v>
      </c>
      <c r="B128" s="19" t="s">
        <v>13</v>
      </c>
      <c r="C128" s="5" t="s">
        <v>304</v>
      </c>
      <c r="D128" s="18" t="s">
        <v>121</v>
      </c>
      <c r="E128" s="6" t="s">
        <v>314</v>
      </c>
      <c r="F128" s="19" t="s">
        <v>14</v>
      </c>
      <c r="G128" s="18" t="s">
        <v>600</v>
      </c>
      <c r="H128" s="18" t="s">
        <v>329</v>
      </c>
      <c r="I128" s="24">
        <v>1500</v>
      </c>
    </row>
    <row r="129" spans="1:9" ht="18.75" x14ac:dyDescent="0.3">
      <c r="A129" s="20">
        <v>44770</v>
      </c>
      <c r="B129" s="19" t="s">
        <v>13</v>
      </c>
      <c r="C129" s="9" t="s">
        <v>305</v>
      </c>
      <c r="D129" s="18" t="s">
        <v>121</v>
      </c>
      <c r="E129" s="6" t="s">
        <v>314</v>
      </c>
      <c r="F129" s="19" t="s">
        <v>14</v>
      </c>
      <c r="G129" s="18" t="s">
        <v>601</v>
      </c>
      <c r="H129" s="18" t="s">
        <v>329</v>
      </c>
      <c r="I129" s="24">
        <v>2745</v>
      </c>
    </row>
    <row r="130" spans="1:9" ht="18.75" x14ac:dyDescent="0.3">
      <c r="A130" s="20">
        <v>44770</v>
      </c>
      <c r="B130" s="19" t="s">
        <v>13</v>
      </c>
      <c r="C130" s="5" t="s">
        <v>306</v>
      </c>
      <c r="D130" s="18" t="s">
        <v>121</v>
      </c>
      <c r="E130" s="6" t="s">
        <v>314</v>
      </c>
      <c r="F130" s="19" t="s">
        <v>14</v>
      </c>
      <c r="G130" s="18" t="s">
        <v>484</v>
      </c>
      <c r="H130" s="18" t="s">
        <v>329</v>
      </c>
      <c r="I130" s="24">
        <v>27450</v>
      </c>
    </row>
    <row r="131" spans="1:9" ht="18.75" x14ac:dyDescent="0.3">
      <c r="A131" s="20">
        <v>44770</v>
      </c>
      <c r="B131" s="19" t="s">
        <v>13</v>
      </c>
      <c r="C131" s="5" t="s">
        <v>307</v>
      </c>
      <c r="D131" s="18" t="s">
        <v>334</v>
      </c>
      <c r="E131" s="6" t="s">
        <v>313</v>
      </c>
      <c r="F131" s="19" t="s">
        <v>14</v>
      </c>
      <c r="G131" s="18" t="s">
        <v>602</v>
      </c>
      <c r="H131" s="18" t="s">
        <v>603</v>
      </c>
      <c r="I131" s="24">
        <v>6960</v>
      </c>
    </row>
    <row r="132" spans="1:9" ht="18.75" x14ac:dyDescent="0.3">
      <c r="A132" s="20">
        <v>44771</v>
      </c>
      <c r="B132" s="19" t="s">
        <v>13</v>
      </c>
      <c r="C132" s="5" t="s">
        <v>308</v>
      </c>
      <c r="D132" s="18" t="s">
        <v>121</v>
      </c>
      <c r="E132" s="6" t="s">
        <v>314</v>
      </c>
      <c r="F132" s="19" t="s">
        <v>14</v>
      </c>
      <c r="G132" s="18" t="s">
        <v>604</v>
      </c>
      <c r="H132" s="18" t="s">
        <v>332</v>
      </c>
      <c r="I132" s="24">
        <v>2216</v>
      </c>
    </row>
    <row r="133" spans="1:9" ht="18.75" x14ac:dyDescent="0.3">
      <c r="A133" s="20">
        <v>44771</v>
      </c>
      <c r="B133" s="19" t="s">
        <v>13</v>
      </c>
      <c r="C133" s="5" t="s">
        <v>309</v>
      </c>
      <c r="D133" s="18" t="s">
        <v>495</v>
      </c>
      <c r="E133" s="6" t="s">
        <v>312</v>
      </c>
      <c r="F133" s="19" t="s">
        <v>14</v>
      </c>
      <c r="G133" s="18" t="s">
        <v>605</v>
      </c>
      <c r="H133" s="18" t="s">
        <v>375</v>
      </c>
      <c r="I133" s="24">
        <v>1000</v>
      </c>
    </row>
    <row r="134" spans="1:9" ht="18.75" x14ac:dyDescent="0.3">
      <c r="A134" s="20">
        <v>44771</v>
      </c>
      <c r="B134" s="19" t="s">
        <v>13</v>
      </c>
      <c r="C134" s="9" t="s">
        <v>310</v>
      </c>
      <c r="D134" s="18" t="s">
        <v>337</v>
      </c>
      <c r="E134" s="6" t="s">
        <v>317</v>
      </c>
      <c r="F134" s="19" t="s">
        <v>14</v>
      </c>
      <c r="G134" s="18" t="s">
        <v>606</v>
      </c>
      <c r="H134" s="18" t="s">
        <v>501</v>
      </c>
      <c r="I134" s="24">
        <v>1485</v>
      </c>
    </row>
    <row r="135" spans="1:9" x14ac:dyDescent="0.25">
      <c r="C135" s="32"/>
      <c r="H135" s="33" t="s">
        <v>15</v>
      </c>
      <c r="I135" s="34">
        <f>SUM(I20:I134)</f>
        <v>485221.25</v>
      </c>
    </row>
    <row r="137" spans="1:9" ht="26.25" x14ac:dyDescent="0.4">
      <c r="B137" s="2" t="s">
        <v>321</v>
      </c>
      <c r="C137" s="2"/>
      <c r="D137" s="2"/>
      <c r="E137" s="2"/>
      <c r="F137" s="2"/>
      <c r="G137" s="2" t="s">
        <v>322</v>
      </c>
    </row>
    <row r="138" spans="1:9" ht="26.25" x14ac:dyDescent="0.4">
      <c r="B138" s="1" t="s">
        <v>323</v>
      </c>
      <c r="C138" s="2"/>
      <c r="D138" s="2"/>
      <c r="E138" s="2"/>
      <c r="F138" s="2"/>
      <c r="G138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0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73"/>
  <sheetViews>
    <sheetView topLeftCell="A145" zoomScale="62" zoomScaleNormal="62" workbookViewId="0">
      <selection activeCell="B172" sqref="B172:G174"/>
    </sheetView>
  </sheetViews>
  <sheetFormatPr baseColWidth="10" defaultRowHeight="15" x14ac:dyDescent="0.25"/>
  <cols>
    <col min="1" max="1" width="19.5703125" bestFit="1" customWidth="1"/>
    <col min="2" max="3" width="22" bestFit="1" customWidth="1"/>
    <col min="4" max="4" width="54" bestFit="1" customWidth="1"/>
    <col min="5" max="5" width="21.28515625" customWidth="1"/>
    <col min="6" max="6" width="16.85546875" bestFit="1" customWidth="1"/>
    <col min="7" max="7" width="58.7109375" bestFit="1" customWidth="1"/>
    <col min="8" max="8" width="29.42578125" bestFit="1" customWidth="1"/>
    <col min="9" max="9" width="21.8554687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5" t="s">
        <v>11</v>
      </c>
      <c r="B12" s="105"/>
      <c r="C12" s="105"/>
      <c r="D12" s="105"/>
      <c r="E12" s="105"/>
      <c r="F12" s="105"/>
      <c r="G12" s="105"/>
      <c r="H12" s="105"/>
    </row>
    <row r="15" spans="1:8" x14ac:dyDescent="0.25">
      <c r="A15" s="106" t="s">
        <v>608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ht="18.75" x14ac:dyDescent="0.3">
      <c r="A20" s="35">
        <v>44774</v>
      </c>
      <c r="B20" s="36" t="s">
        <v>13</v>
      </c>
      <c r="C20" s="36" t="s">
        <v>98</v>
      </c>
      <c r="D20" s="38" t="s">
        <v>609</v>
      </c>
      <c r="E20" s="6" t="s">
        <v>317</v>
      </c>
      <c r="F20" s="36" t="s">
        <v>14</v>
      </c>
      <c r="G20" s="38" t="s">
        <v>610</v>
      </c>
      <c r="H20" s="38" t="s">
        <v>339</v>
      </c>
      <c r="I20" s="43">
        <v>645</v>
      </c>
    </row>
    <row r="21" spans="1:9" ht="18.75" x14ac:dyDescent="0.3">
      <c r="A21" s="35">
        <v>44774</v>
      </c>
      <c r="B21" s="36" t="s">
        <v>13</v>
      </c>
      <c r="C21" s="36" t="s">
        <v>97</v>
      </c>
      <c r="D21" s="38" t="s">
        <v>217</v>
      </c>
      <c r="E21" s="6" t="s">
        <v>315</v>
      </c>
      <c r="F21" s="36" t="s">
        <v>14</v>
      </c>
      <c r="G21" s="38" t="s">
        <v>611</v>
      </c>
      <c r="H21" s="38" t="s">
        <v>332</v>
      </c>
      <c r="I21" s="43">
        <v>7434</v>
      </c>
    </row>
    <row r="22" spans="1:9" ht="18.75" x14ac:dyDescent="0.3">
      <c r="A22" s="35">
        <v>44774</v>
      </c>
      <c r="B22" s="36" t="s">
        <v>13</v>
      </c>
      <c r="C22" s="36" t="s">
        <v>96</v>
      </c>
      <c r="D22" s="38" t="s">
        <v>217</v>
      </c>
      <c r="E22" s="6" t="s">
        <v>315</v>
      </c>
      <c r="F22" s="36" t="s">
        <v>14</v>
      </c>
      <c r="G22" s="38" t="s">
        <v>612</v>
      </c>
      <c r="H22" s="38" t="s">
        <v>613</v>
      </c>
      <c r="I22" s="43">
        <v>2750</v>
      </c>
    </row>
    <row r="23" spans="1:9" ht="18.75" x14ac:dyDescent="0.3">
      <c r="A23" s="35">
        <v>44774</v>
      </c>
      <c r="B23" s="36" t="s">
        <v>13</v>
      </c>
      <c r="C23" s="36" t="s">
        <v>95</v>
      </c>
      <c r="D23" s="38" t="s">
        <v>121</v>
      </c>
      <c r="E23" s="6" t="s">
        <v>314</v>
      </c>
      <c r="F23" s="36" t="s">
        <v>14</v>
      </c>
      <c r="G23" s="38" t="s">
        <v>614</v>
      </c>
      <c r="H23" s="38" t="s">
        <v>613</v>
      </c>
      <c r="I23" s="43">
        <v>4432</v>
      </c>
    </row>
    <row r="24" spans="1:9" ht="18.75" x14ac:dyDescent="0.3">
      <c r="A24" s="35">
        <v>44774</v>
      </c>
      <c r="B24" s="36" t="s">
        <v>13</v>
      </c>
      <c r="C24" s="36" t="s">
        <v>94</v>
      </c>
      <c r="D24" s="38" t="s">
        <v>121</v>
      </c>
      <c r="E24" s="6" t="s">
        <v>314</v>
      </c>
      <c r="F24" s="36" t="s">
        <v>14</v>
      </c>
      <c r="G24" s="38" t="s">
        <v>615</v>
      </c>
      <c r="H24" s="38" t="s">
        <v>613</v>
      </c>
      <c r="I24" s="43">
        <v>4000</v>
      </c>
    </row>
    <row r="25" spans="1:9" ht="18.75" x14ac:dyDescent="0.3">
      <c r="A25" s="35">
        <v>44774</v>
      </c>
      <c r="B25" s="36" t="s">
        <v>13</v>
      </c>
      <c r="C25" s="36" t="s">
        <v>93</v>
      </c>
      <c r="D25" s="38" t="s">
        <v>334</v>
      </c>
      <c r="E25" s="6" t="s">
        <v>313</v>
      </c>
      <c r="F25" s="36" t="s">
        <v>14</v>
      </c>
      <c r="G25" s="38" t="s">
        <v>616</v>
      </c>
      <c r="H25" s="38" t="s">
        <v>617</v>
      </c>
      <c r="I25" s="43">
        <v>3700</v>
      </c>
    </row>
    <row r="26" spans="1:9" ht="18.75" x14ac:dyDescent="0.3">
      <c r="A26" s="35">
        <v>44775</v>
      </c>
      <c r="B26" s="36" t="s">
        <v>13</v>
      </c>
      <c r="C26" s="36" t="s">
        <v>92</v>
      </c>
      <c r="D26" s="38" t="s">
        <v>171</v>
      </c>
      <c r="E26" s="6" t="s">
        <v>318</v>
      </c>
      <c r="F26" s="36" t="s">
        <v>14</v>
      </c>
      <c r="G26" s="38" t="s">
        <v>618</v>
      </c>
      <c r="H26" s="38" t="s">
        <v>619</v>
      </c>
      <c r="I26" s="43">
        <v>700</v>
      </c>
    </row>
    <row r="27" spans="1:9" ht="18.75" x14ac:dyDescent="0.3">
      <c r="A27" s="35">
        <v>44775</v>
      </c>
      <c r="B27" s="36" t="s">
        <v>13</v>
      </c>
      <c r="C27" s="36" t="s">
        <v>91</v>
      </c>
      <c r="D27" s="38" t="s">
        <v>609</v>
      </c>
      <c r="E27" s="6" t="s">
        <v>317</v>
      </c>
      <c r="F27" s="36" t="s">
        <v>14</v>
      </c>
      <c r="G27" s="38" t="s">
        <v>620</v>
      </c>
      <c r="H27" s="38" t="s">
        <v>339</v>
      </c>
      <c r="I27" s="43">
        <v>2000</v>
      </c>
    </row>
    <row r="28" spans="1:9" ht="18.75" x14ac:dyDescent="0.3">
      <c r="A28" s="35">
        <v>44775</v>
      </c>
      <c r="B28" s="36" t="s">
        <v>13</v>
      </c>
      <c r="C28" s="36" t="s">
        <v>90</v>
      </c>
      <c r="D28" s="38" t="s">
        <v>121</v>
      </c>
      <c r="E28" s="6" t="s">
        <v>314</v>
      </c>
      <c r="F28" s="36" t="s">
        <v>14</v>
      </c>
      <c r="G28" s="38" t="s">
        <v>621</v>
      </c>
      <c r="H28" s="38" t="s">
        <v>613</v>
      </c>
      <c r="I28" s="43">
        <v>274.5</v>
      </c>
    </row>
    <row r="29" spans="1:9" ht="18.75" x14ac:dyDescent="0.3">
      <c r="A29" s="35">
        <v>44775</v>
      </c>
      <c r="B29" s="36" t="s">
        <v>13</v>
      </c>
      <c r="C29" s="36" t="s">
        <v>89</v>
      </c>
      <c r="D29" s="38" t="s">
        <v>121</v>
      </c>
      <c r="E29" s="6" t="s">
        <v>314</v>
      </c>
      <c r="F29" s="36" t="s">
        <v>14</v>
      </c>
      <c r="G29" s="38" t="s">
        <v>333</v>
      </c>
      <c r="H29" s="38" t="s">
        <v>332</v>
      </c>
      <c r="I29" s="43">
        <v>4432</v>
      </c>
    </row>
    <row r="30" spans="1:9" ht="18.75" x14ac:dyDescent="0.3">
      <c r="A30" s="35">
        <v>44775</v>
      </c>
      <c r="B30" s="36" t="s">
        <v>13</v>
      </c>
      <c r="C30" s="36" t="s">
        <v>88</v>
      </c>
      <c r="D30" s="38" t="s">
        <v>622</v>
      </c>
      <c r="E30" s="6" t="s">
        <v>312</v>
      </c>
      <c r="F30" s="36" t="s">
        <v>14</v>
      </c>
      <c r="G30" s="38" t="s">
        <v>623</v>
      </c>
      <c r="H30" s="38" t="s">
        <v>624</v>
      </c>
      <c r="I30" s="43">
        <v>1000</v>
      </c>
    </row>
    <row r="31" spans="1:9" ht="18.75" x14ac:dyDescent="0.3">
      <c r="A31" s="35">
        <v>44775</v>
      </c>
      <c r="B31" s="36" t="s">
        <v>13</v>
      </c>
      <c r="C31" s="36" t="s">
        <v>87</v>
      </c>
      <c r="D31" s="38" t="s">
        <v>622</v>
      </c>
      <c r="E31" s="6" t="s">
        <v>312</v>
      </c>
      <c r="F31" s="36" t="s">
        <v>14</v>
      </c>
      <c r="G31" s="38" t="s">
        <v>625</v>
      </c>
      <c r="H31" s="38" t="s">
        <v>624</v>
      </c>
      <c r="I31" s="43">
        <v>1000</v>
      </c>
    </row>
    <row r="32" spans="1:9" ht="18.75" x14ac:dyDescent="0.3">
      <c r="A32" s="35">
        <v>44776</v>
      </c>
      <c r="B32" s="36" t="s">
        <v>13</v>
      </c>
      <c r="C32" s="36" t="s">
        <v>86</v>
      </c>
      <c r="D32" s="38" t="s">
        <v>121</v>
      </c>
      <c r="E32" s="6" t="s">
        <v>314</v>
      </c>
      <c r="F32" s="36" t="s">
        <v>14</v>
      </c>
      <c r="G32" s="38" t="s">
        <v>626</v>
      </c>
      <c r="H32" s="38" t="s">
        <v>613</v>
      </c>
      <c r="I32" s="43">
        <v>274.5</v>
      </c>
    </row>
    <row r="33" spans="1:9" ht="18.75" x14ac:dyDescent="0.3">
      <c r="A33" s="35">
        <v>44776</v>
      </c>
      <c r="B33" s="36" t="s">
        <v>13</v>
      </c>
      <c r="C33" s="36" t="s">
        <v>85</v>
      </c>
      <c r="D33" s="38" t="s">
        <v>622</v>
      </c>
      <c r="E33" s="6" t="s">
        <v>312</v>
      </c>
      <c r="F33" s="36" t="s">
        <v>14</v>
      </c>
      <c r="G33" s="38" t="s">
        <v>627</v>
      </c>
      <c r="H33" s="38" t="s">
        <v>613</v>
      </c>
      <c r="I33" s="43">
        <v>1862</v>
      </c>
    </row>
    <row r="34" spans="1:9" ht="18.75" x14ac:dyDescent="0.3">
      <c r="A34" s="35">
        <v>44776</v>
      </c>
      <c r="B34" s="36" t="s">
        <v>13</v>
      </c>
      <c r="C34" s="36" t="s">
        <v>84</v>
      </c>
      <c r="D34" s="38" t="s">
        <v>622</v>
      </c>
      <c r="E34" s="6" t="s">
        <v>312</v>
      </c>
      <c r="F34" s="36" t="s">
        <v>14</v>
      </c>
      <c r="G34" s="38" t="s">
        <v>628</v>
      </c>
      <c r="H34" s="38" t="s">
        <v>361</v>
      </c>
      <c r="I34" s="43">
        <v>4104</v>
      </c>
    </row>
    <row r="35" spans="1:9" ht="18.75" x14ac:dyDescent="0.3">
      <c r="A35" s="35">
        <v>44776</v>
      </c>
      <c r="B35" s="36" t="s">
        <v>13</v>
      </c>
      <c r="C35" s="36" t="s">
        <v>83</v>
      </c>
      <c r="D35" s="38" t="s">
        <v>622</v>
      </c>
      <c r="E35" s="6" t="s">
        <v>312</v>
      </c>
      <c r="F35" s="36" t="s">
        <v>14</v>
      </c>
      <c r="G35" s="38" t="s">
        <v>629</v>
      </c>
      <c r="H35" s="38" t="s">
        <v>395</v>
      </c>
      <c r="I35" s="43">
        <v>2723</v>
      </c>
    </row>
    <row r="36" spans="1:9" ht="18.75" x14ac:dyDescent="0.3">
      <c r="A36" s="35">
        <v>44776</v>
      </c>
      <c r="B36" s="36" t="s">
        <v>13</v>
      </c>
      <c r="C36" s="36" t="s">
        <v>82</v>
      </c>
      <c r="D36" s="38" t="s">
        <v>121</v>
      </c>
      <c r="E36" s="6" t="s">
        <v>314</v>
      </c>
      <c r="F36" s="36" t="s">
        <v>14</v>
      </c>
      <c r="G36" s="38" t="s">
        <v>630</v>
      </c>
      <c r="H36" s="38" t="s">
        <v>613</v>
      </c>
      <c r="I36" s="43">
        <v>1500</v>
      </c>
    </row>
    <row r="37" spans="1:9" ht="18.75" x14ac:dyDescent="0.3">
      <c r="A37" s="35">
        <v>44776</v>
      </c>
      <c r="B37" s="36" t="s">
        <v>13</v>
      </c>
      <c r="C37" s="36" t="s">
        <v>81</v>
      </c>
      <c r="D37" s="38" t="s">
        <v>622</v>
      </c>
      <c r="E37" s="6" t="s">
        <v>312</v>
      </c>
      <c r="F37" s="36" t="s">
        <v>14</v>
      </c>
      <c r="G37" s="38" t="s">
        <v>631</v>
      </c>
      <c r="H37" s="38" t="s">
        <v>577</v>
      </c>
      <c r="I37" s="43">
        <v>145</v>
      </c>
    </row>
    <row r="38" spans="1:9" ht="18.75" x14ac:dyDescent="0.3">
      <c r="A38" s="35">
        <v>44776</v>
      </c>
      <c r="B38" s="36" t="s">
        <v>13</v>
      </c>
      <c r="C38" s="36" t="s">
        <v>80</v>
      </c>
      <c r="D38" s="38" t="s">
        <v>609</v>
      </c>
      <c r="E38" s="6" t="s">
        <v>317</v>
      </c>
      <c r="F38" s="36" t="s">
        <v>14</v>
      </c>
      <c r="G38" s="38" t="s">
        <v>632</v>
      </c>
      <c r="H38" s="38" t="s">
        <v>339</v>
      </c>
      <c r="I38" s="43">
        <v>1000</v>
      </c>
    </row>
    <row r="39" spans="1:9" ht="18.75" x14ac:dyDescent="0.3">
      <c r="A39" s="35">
        <v>44776</v>
      </c>
      <c r="B39" s="36" t="s">
        <v>13</v>
      </c>
      <c r="C39" s="36" t="s">
        <v>79</v>
      </c>
      <c r="D39" s="38" t="s">
        <v>121</v>
      </c>
      <c r="E39" s="6" t="s">
        <v>314</v>
      </c>
      <c r="F39" s="36" t="s">
        <v>14</v>
      </c>
      <c r="G39" s="38" t="s">
        <v>633</v>
      </c>
      <c r="H39" s="38" t="s">
        <v>613</v>
      </c>
      <c r="I39" s="43">
        <v>1000</v>
      </c>
    </row>
    <row r="40" spans="1:9" ht="18.75" x14ac:dyDescent="0.3">
      <c r="A40" s="35">
        <v>44776</v>
      </c>
      <c r="B40" s="36" t="s">
        <v>13</v>
      </c>
      <c r="C40" s="36" t="s">
        <v>78</v>
      </c>
      <c r="D40" s="38" t="s">
        <v>622</v>
      </c>
      <c r="E40" s="6" t="s">
        <v>312</v>
      </c>
      <c r="F40" s="36" t="s">
        <v>14</v>
      </c>
      <c r="G40" s="38" t="s">
        <v>634</v>
      </c>
      <c r="H40" s="38" t="s">
        <v>624</v>
      </c>
      <c r="I40" s="43">
        <v>600</v>
      </c>
    </row>
    <row r="41" spans="1:9" ht="18.75" x14ac:dyDescent="0.3">
      <c r="A41" s="35">
        <v>44776</v>
      </c>
      <c r="B41" s="36" t="s">
        <v>13</v>
      </c>
      <c r="C41" s="36" t="s">
        <v>77</v>
      </c>
      <c r="D41" s="38" t="s">
        <v>121</v>
      </c>
      <c r="E41" s="6" t="s">
        <v>314</v>
      </c>
      <c r="F41" s="36" t="s">
        <v>14</v>
      </c>
      <c r="G41" s="38" t="s">
        <v>635</v>
      </c>
      <c r="H41" s="38" t="s">
        <v>613</v>
      </c>
      <c r="I41" s="43">
        <v>4432</v>
      </c>
    </row>
    <row r="42" spans="1:9" ht="18.75" x14ac:dyDescent="0.3">
      <c r="A42" s="35">
        <v>44777</v>
      </c>
      <c r="B42" s="36" t="s">
        <v>13</v>
      </c>
      <c r="C42" s="36" t="s">
        <v>76</v>
      </c>
      <c r="D42" s="38" t="s">
        <v>217</v>
      </c>
      <c r="E42" s="6" t="s">
        <v>315</v>
      </c>
      <c r="F42" s="36" t="s">
        <v>14</v>
      </c>
      <c r="G42" s="38" t="s">
        <v>636</v>
      </c>
      <c r="H42" s="38" t="s">
        <v>637</v>
      </c>
      <c r="I42" s="43">
        <v>950</v>
      </c>
    </row>
    <row r="43" spans="1:9" ht="18.75" x14ac:dyDescent="0.3">
      <c r="A43" s="35">
        <v>44777</v>
      </c>
      <c r="B43" s="36" t="s">
        <v>13</v>
      </c>
      <c r="C43" s="36" t="s">
        <v>75</v>
      </c>
      <c r="D43" s="38" t="s">
        <v>334</v>
      </c>
      <c r="E43" s="6" t="s">
        <v>313</v>
      </c>
      <c r="F43" s="36" t="s">
        <v>14</v>
      </c>
      <c r="G43" s="38" t="s">
        <v>638</v>
      </c>
      <c r="H43" s="38" t="s">
        <v>617</v>
      </c>
      <c r="I43" s="43">
        <v>22579</v>
      </c>
    </row>
    <row r="44" spans="1:9" ht="18.75" x14ac:dyDescent="0.3">
      <c r="A44" s="35">
        <v>44777</v>
      </c>
      <c r="B44" s="36" t="s">
        <v>13</v>
      </c>
      <c r="C44" s="37" t="s">
        <v>74</v>
      </c>
      <c r="D44" s="38" t="s">
        <v>121</v>
      </c>
      <c r="E44" s="6" t="s">
        <v>314</v>
      </c>
      <c r="F44" s="36" t="s">
        <v>14</v>
      </c>
      <c r="G44" s="38" t="s">
        <v>639</v>
      </c>
      <c r="H44" s="38" t="s">
        <v>613</v>
      </c>
      <c r="I44" s="43">
        <v>2000</v>
      </c>
    </row>
    <row r="45" spans="1:9" ht="18.75" x14ac:dyDescent="0.3">
      <c r="A45" s="35">
        <v>44777</v>
      </c>
      <c r="B45" s="36" t="s">
        <v>13</v>
      </c>
      <c r="C45" s="36" t="s">
        <v>73</v>
      </c>
      <c r="D45" s="38" t="s">
        <v>121</v>
      </c>
      <c r="E45" s="6" t="s">
        <v>314</v>
      </c>
      <c r="F45" s="36" t="s">
        <v>14</v>
      </c>
      <c r="G45" s="38" t="s">
        <v>640</v>
      </c>
      <c r="H45" s="38" t="s">
        <v>613</v>
      </c>
      <c r="I45" s="43">
        <v>500</v>
      </c>
    </row>
    <row r="46" spans="1:9" ht="18.75" x14ac:dyDescent="0.3">
      <c r="A46" s="35">
        <v>44777</v>
      </c>
      <c r="B46" s="36" t="s">
        <v>13</v>
      </c>
      <c r="C46" s="36" t="s">
        <v>72</v>
      </c>
      <c r="D46" s="38" t="s">
        <v>121</v>
      </c>
      <c r="E46" s="6" t="s">
        <v>314</v>
      </c>
      <c r="F46" s="36" t="s">
        <v>14</v>
      </c>
      <c r="G46" s="38" t="s">
        <v>641</v>
      </c>
      <c r="H46" s="38" t="s">
        <v>613</v>
      </c>
      <c r="I46" s="43">
        <v>1500</v>
      </c>
    </row>
    <row r="47" spans="1:9" ht="18.75" x14ac:dyDescent="0.3">
      <c r="A47" s="35">
        <v>44777</v>
      </c>
      <c r="B47" s="36" t="s">
        <v>13</v>
      </c>
      <c r="C47" s="36" t="s">
        <v>71</v>
      </c>
      <c r="D47" s="38" t="s">
        <v>121</v>
      </c>
      <c r="E47" s="6" t="s">
        <v>314</v>
      </c>
      <c r="F47" s="36" t="s">
        <v>14</v>
      </c>
      <c r="G47" s="38" t="s">
        <v>642</v>
      </c>
      <c r="H47" s="38" t="s">
        <v>613</v>
      </c>
      <c r="I47" s="43">
        <v>1372.5</v>
      </c>
    </row>
    <row r="48" spans="1:9" ht="18.75" x14ac:dyDescent="0.3">
      <c r="A48" s="35">
        <v>44777</v>
      </c>
      <c r="B48" s="36" t="s">
        <v>13</v>
      </c>
      <c r="C48" s="36" t="s">
        <v>70</v>
      </c>
      <c r="D48" s="38" t="s">
        <v>334</v>
      </c>
      <c r="E48" s="6" t="s">
        <v>313</v>
      </c>
      <c r="F48" s="36" t="s">
        <v>14</v>
      </c>
      <c r="G48" s="38" t="s">
        <v>643</v>
      </c>
      <c r="H48" s="38" t="s">
        <v>644</v>
      </c>
      <c r="I48" s="43">
        <v>698</v>
      </c>
    </row>
    <row r="49" spans="1:9" ht="18.75" x14ac:dyDescent="0.3">
      <c r="A49" s="35">
        <v>44777</v>
      </c>
      <c r="B49" s="36" t="s">
        <v>13</v>
      </c>
      <c r="C49" s="36" t="s">
        <v>69</v>
      </c>
      <c r="D49" s="38" t="s">
        <v>622</v>
      </c>
      <c r="E49" s="6" t="s">
        <v>312</v>
      </c>
      <c r="F49" s="36" t="s">
        <v>14</v>
      </c>
      <c r="G49" s="38" t="s">
        <v>645</v>
      </c>
      <c r="H49" s="38" t="s">
        <v>530</v>
      </c>
      <c r="I49" s="43">
        <v>1996</v>
      </c>
    </row>
    <row r="50" spans="1:9" ht="18.75" x14ac:dyDescent="0.3">
      <c r="A50" s="35">
        <v>44777</v>
      </c>
      <c r="B50" s="36" t="s">
        <v>13</v>
      </c>
      <c r="C50" s="36" t="s">
        <v>68</v>
      </c>
      <c r="D50" s="38" t="s">
        <v>334</v>
      </c>
      <c r="E50" s="6" t="s">
        <v>313</v>
      </c>
      <c r="F50" s="36" t="s">
        <v>14</v>
      </c>
      <c r="G50" s="38" t="s">
        <v>646</v>
      </c>
      <c r="H50" s="38" t="s">
        <v>530</v>
      </c>
      <c r="I50" s="43">
        <v>628</v>
      </c>
    </row>
    <row r="51" spans="1:9" ht="18.75" x14ac:dyDescent="0.3">
      <c r="A51" s="35">
        <v>44777</v>
      </c>
      <c r="B51" s="36" t="s">
        <v>13</v>
      </c>
      <c r="C51" s="36" t="s">
        <v>67</v>
      </c>
      <c r="D51" s="38" t="s">
        <v>334</v>
      </c>
      <c r="E51" s="6" t="s">
        <v>313</v>
      </c>
      <c r="F51" s="36" t="s">
        <v>14</v>
      </c>
      <c r="G51" s="38" t="s">
        <v>647</v>
      </c>
      <c r="H51" s="38" t="s">
        <v>648</v>
      </c>
      <c r="I51" s="43">
        <v>5656.02</v>
      </c>
    </row>
    <row r="52" spans="1:9" ht="18.75" x14ac:dyDescent="0.3">
      <c r="A52" s="35">
        <v>44777</v>
      </c>
      <c r="B52" s="36" t="s">
        <v>13</v>
      </c>
      <c r="C52" s="36" t="s">
        <v>66</v>
      </c>
      <c r="D52" s="38" t="s">
        <v>121</v>
      </c>
      <c r="E52" s="6" t="s">
        <v>314</v>
      </c>
      <c r="F52" s="36" t="s">
        <v>14</v>
      </c>
      <c r="G52" s="38" t="s">
        <v>649</v>
      </c>
      <c r="H52" s="38" t="s">
        <v>613</v>
      </c>
      <c r="I52" s="43">
        <v>274.5</v>
      </c>
    </row>
    <row r="53" spans="1:9" ht="18.75" x14ac:dyDescent="0.3">
      <c r="A53" s="35">
        <v>44778</v>
      </c>
      <c r="B53" s="36" t="s">
        <v>13</v>
      </c>
      <c r="C53" s="36" t="s">
        <v>65</v>
      </c>
      <c r="D53" s="38" t="s">
        <v>171</v>
      </c>
      <c r="E53" s="6" t="s">
        <v>318</v>
      </c>
      <c r="F53" s="36" t="s">
        <v>14</v>
      </c>
      <c r="G53" s="38" t="s">
        <v>650</v>
      </c>
      <c r="H53" s="38" t="s">
        <v>619</v>
      </c>
      <c r="I53" s="43">
        <v>700</v>
      </c>
    </row>
    <row r="54" spans="1:9" ht="18.75" x14ac:dyDescent="0.3">
      <c r="A54" s="35">
        <v>44778</v>
      </c>
      <c r="B54" s="36" t="s">
        <v>13</v>
      </c>
      <c r="C54" s="36" t="s">
        <v>64</v>
      </c>
      <c r="D54" s="38" t="s">
        <v>121</v>
      </c>
      <c r="E54" s="6" t="s">
        <v>314</v>
      </c>
      <c r="F54" s="36" t="s">
        <v>14</v>
      </c>
      <c r="G54" s="38" t="s">
        <v>333</v>
      </c>
      <c r="H54" s="38" t="s">
        <v>332</v>
      </c>
      <c r="I54" s="43">
        <v>4432</v>
      </c>
    </row>
    <row r="55" spans="1:9" ht="18.75" x14ac:dyDescent="0.3">
      <c r="A55" s="35">
        <v>44778</v>
      </c>
      <c r="B55" s="36" t="s">
        <v>13</v>
      </c>
      <c r="C55" s="36" t="s">
        <v>63</v>
      </c>
      <c r="D55" s="38" t="s">
        <v>217</v>
      </c>
      <c r="E55" s="6" t="s">
        <v>315</v>
      </c>
      <c r="F55" s="36" t="s">
        <v>14</v>
      </c>
      <c r="G55" s="38" t="s">
        <v>651</v>
      </c>
      <c r="H55" s="38" t="s">
        <v>652</v>
      </c>
      <c r="I55" s="43">
        <v>1200</v>
      </c>
    </row>
    <row r="56" spans="1:9" ht="18.75" x14ac:dyDescent="0.3">
      <c r="A56" s="35">
        <v>44778</v>
      </c>
      <c r="B56" s="36" t="s">
        <v>13</v>
      </c>
      <c r="C56" s="36" t="s">
        <v>62</v>
      </c>
      <c r="D56" s="38" t="s">
        <v>121</v>
      </c>
      <c r="E56" s="6" t="s">
        <v>314</v>
      </c>
      <c r="F56" s="36" t="s">
        <v>14</v>
      </c>
      <c r="G56" s="38" t="s">
        <v>653</v>
      </c>
      <c r="H56" s="38" t="s">
        <v>613</v>
      </c>
      <c r="I56" s="43">
        <v>2000</v>
      </c>
    </row>
    <row r="57" spans="1:9" ht="18.75" x14ac:dyDescent="0.3">
      <c r="A57" s="35">
        <v>44778</v>
      </c>
      <c r="B57" s="36" t="s">
        <v>13</v>
      </c>
      <c r="C57" s="36" t="s">
        <v>61</v>
      </c>
      <c r="D57" s="38" t="s">
        <v>121</v>
      </c>
      <c r="E57" s="6" t="s">
        <v>314</v>
      </c>
      <c r="F57" s="36" t="s">
        <v>14</v>
      </c>
      <c r="G57" s="38" t="s">
        <v>626</v>
      </c>
      <c r="H57" s="38" t="s">
        <v>613</v>
      </c>
      <c r="I57" s="43">
        <v>274.5</v>
      </c>
    </row>
    <row r="58" spans="1:9" ht="18.75" x14ac:dyDescent="0.3">
      <c r="A58" s="35">
        <v>44778</v>
      </c>
      <c r="B58" s="36" t="s">
        <v>13</v>
      </c>
      <c r="C58" s="36" t="s">
        <v>60</v>
      </c>
      <c r="D58" s="38" t="s">
        <v>622</v>
      </c>
      <c r="E58" s="6" t="s">
        <v>312</v>
      </c>
      <c r="F58" s="36" t="s">
        <v>14</v>
      </c>
      <c r="G58" s="38" t="s">
        <v>385</v>
      </c>
      <c r="H58" s="38" t="s">
        <v>624</v>
      </c>
      <c r="I58" s="43">
        <v>500</v>
      </c>
    </row>
    <row r="59" spans="1:9" ht="18.75" x14ac:dyDescent="0.3">
      <c r="A59" s="35">
        <v>44778</v>
      </c>
      <c r="B59" s="36" t="s">
        <v>13</v>
      </c>
      <c r="C59" s="37" t="s">
        <v>59</v>
      </c>
      <c r="D59" s="38" t="s">
        <v>622</v>
      </c>
      <c r="E59" s="6" t="s">
        <v>312</v>
      </c>
      <c r="F59" s="36" t="s">
        <v>14</v>
      </c>
      <c r="G59" s="38" t="s">
        <v>654</v>
      </c>
      <c r="H59" s="38" t="s">
        <v>655</v>
      </c>
      <c r="I59" s="43">
        <v>30</v>
      </c>
    </row>
    <row r="60" spans="1:9" ht="18.75" x14ac:dyDescent="0.3">
      <c r="A60" s="35">
        <v>44778</v>
      </c>
      <c r="B60" s="36" t="s">
        <v>13</v>
      </c>
      <c r="C60" s="36" t="s">
        <v>58</v>
      </c>
      <c r="D60" s="38" t="s">
        <v>334</v>
      </c>
      <c r="E60" s="6" t="s">
        <v>313</v>
      </c>
      <c r="F60" s="36" t="s">
        <v>14</v>
      </c>
      <c r="G60" s="38" t="s">
        <v>656</v>
      </c>
      <c r="H60" s="38" t="s">
        <v>657</v>
      </c>
      <c r="I60" s="43">
        <v>1309</v>
      </c>
    </row>
    <row r="61" spans="1:9" ht="18.75" x14ac:dyDescent="0.3">
      <c r="A61" s="35">
        <v>44778</v>
      </c>
      <c r="B61" s="36" t="s">
        <v>13</v>
      </c>
      <c r="C61" s="36" t="s">
        <v>57</v>
      </c>
      <c r="D61" s="38" t="s">
        <v>334</v>
      </c>
      <c r="E61" s="6" t="s">
        <v>313</v>
      </c>
      <c r="F61" s="36" t="s">
        <v>14</v>
      </c>
      <c r="G61" s="38" t="s">
        <v>658</v>
      </c>
      <c r="H61" s="38" t="s">
        <v>417</v>
      </c>
      <c r="I61" s="43">
        <v>4850</v>
      </c>
    </row>
    <row r="62" spans="1:9" ht="18.75" x14ac:dyDescent="0.3">
      <c r="A62" s="35">
        <v>44778</v>
      </c>
      <c r="B62" s="36" t="s">
        <v>13</v>
      </c>
      <c r="C62" s="36" t="s">
        <v>56</v>
      </c>
      <c r="D62" s="38" t="s">
        <v>622</v>
      </c>
      <c r="E62" s="6" t="s">
        <v>312</v>
      </c>
      <c r="F62" s="36" t="s">
        <v>14</v>
      </c>
      <c r="G62" s="38" t="s">
        <v>659</v>
      </c>
      <c r="H62" s="38" t="s">
        <v>624</v>
      </c>
      <c r="I62" s="43">
        <v>2000</v>
      </c>
    </row>
    <row r="63" spans="1:9" ht="18.75" x14ac:dyDescent="0.3">
      <c r="A63" s="35">
        <v>44778</v>
      </c>
      <c r="B63" s="36" t="s">
        <v>13</v>
      </c>
      <c r="C63" s="36" t="s">
        <v>55</v>
      </c>
      <c r="D63" s="38" t="s">
        <v>121</v>
      </c>
      <c r="E63" s="6" t="s">
        <v>314</v>
      </c>
      <c r="F63" s="36" t="s">
        <v>14</v>
      </c>
      <c r="G63" s="38" t="s">
        <v>626</v>
      </c>
      <c r="H63" s="38" t="s">
        <v>613</v>
      </c>
      <c r="I63" s="43">
        <v>274.5</v>
      </c>
    </row>
    <row r="64" spans="1:9" ht="18.75" x14ac:dyDescent="0.3">
      <c r="A64" s="35">
        <v>44778</v>
      </c>
      <c r="B64" s="36" t="s">
        <v>13</v>
      </c>
      <c r="C64" s="36" t="s">
        <v>54</v>
      </c>
      <c r="D64" s="38" t="s">
        <v>334</v>
      </c>
      <c r="E64" s="6" t="s">
        <v>313</v>
      </c>
      <c r="F64" s="36" t="s">
        <v>14</v>
      </c>
      <c r="G64" s="38" t="s">
        <v>660</v>
      </c>
      <c r="H64" s="38" t="s">
        <v>661</v>
      </c>
      <c r="I64" s="43">
        <v>9705</v>
      </c>
    </row>
    <row r="65" spans="1:9" ht="18.75" x14ac:dyDescent="0.3">
      <c r="A65" s="35">
        <v>44778</v>
      </c>
      <c r="B65" s="36" t="s">
        <v>13</v>
      </c>
      <c r="C65" s="36" t="s">
        <v>53</v>
      </c>
      <c r="D65" s="38" t="s">
        <v>121</v>
      </c>
      <c r="E65" s="6" t="s">
        <v>314</v>
      </c>
      <c r="F65" s="36" t="s">
        <v>14</v>
      </c>
      <c r="G65" s="38" t="s">
        <v>662</v>
      </c>
      <c r="H65" s="38" t="s">
        <v>332</v>
      </c>
      <c r="I65" s="43">
        <v>3324</v>
      </c>
    </row>
    <row r="66" spans="1:9" ht="18.75" x14ac:dyDescent="0.3">
      <c r="A66" s="35">
        <v>44781</v>
      </c>
      <c r="B66" s="36" t="s">
        <v>13</v>
      </c>
      <c r="C66" s="36" t="s">
        <v>52</v>
      </c>
      <c r="D66" s="38" t="s">
        <v>121</v>
      </c>
      <c r="E66" s="6" t="s">
        <v>314</v>
      </c>
      <c r="F66" s="36" t="s">
        <v>14</v>
      </c>
      <c r="G66" s="38" t="s">
        <v>663</v>
      </c>
      <c r="H66" s="38" t="s">
        <v>397</v>
      </c>
      <c r="I66" s="43">
        <v>274.5</v>
      </c>
    </row>
    <row r="67" spans="1:9" ht="18.75" x14ac:dyDescent="0.3">
      <c r="A67" s="35">
        <v>44781</v>
      </c>
      <c r="B67" s="36" t="s">
        <v>13</v>
      </c>
      <c r="C67" s="36" t="s">
        <v>51</v>
      </c>
      <c r="D67" s="38" t="s">
        <v>121</v>
      </c>
      <c r="E67" s="6" t="s">
        <v>314</v>
      </c>
      <c r="F67" s="36" t="s">
        <v>14</v>
      </c>
      <c r="G67" s="38" t="s">
        <v>664</v>
      </c>
      <c r="H67" s="38" t="s">
        <v>332</v>
      </c>
      <c r="I67" s="43">
        <v>4432</v>
      </c>
    </row>
    <row r="68" spans="1:9" ht="18.75" x14ac:dyDescent="0.3">
      <c r="A68" s="35">
        <v>44781</v>
      </c>
      <c r="B68" s="36" t="s">
        <v>13</v>
      </c>
      <c r="C68" s="36" t="s">
        <v>50</v>
      </c>
      <c r="D68" s="38" t="s">
        <v>334</v>
      </c>
      <c r="E68" s="6" t="s">
        <v>313</v>
      </c>
      <c r="F68" s="36" t="s">
        <v>14</v>
      </c>
      <c r="G68" s="38" t="s">
        <v>665</v>
      </c>
      <c r="H68" s="38" t="s">
        <v>666</v>
      </c>
      <c r="I68" s="43">
        <v>1920</v>
      </c>
    </row>
    <row r="69" spans="1:9" ht="18.75" x14ac:dyDescent="0.3">
      <c r="A69" s="35">
        <v>44781</v>
      </c>
      <c r="B69" s="36" t="s">
        <v>13</v>
      </c>
      <c r="C69" s="36" t="s">
        <v>49</v>
      </c>
      <c r="D69" s="38" t="s">
        <v>121</v>
      </c>
      <c r="E69" s="6" t="s">
        <v>314</v>
      </c>
      <c r="F69" s="36" t="s">
        <v>14</v>
      </c>
      <c r="G69" s="38" t="s">
        <v>667</v>
      </c>
      <c r="H69" s="38" t="s">
        <v>613</v>
      </c>
      <c r="I69" s="43">
        <v>549</v>
      </c>
    </row>
    <row r="70" spans="1:9" ht="18.75" x14ac:dyDescent="0.3">
      <c r="A70" s="35">
        <v>44781</v>
      </c>
      <c r="B70" s="36" t="s">
        <v>13</v>
      </c>
      <c r="C70" s="36" t="s">
        <v>48</v>
      </c>
      <c r="D70" s="38" t="s">
        <v>121</v>
      </c>
      <c r="E70" s="6" t="s">
        <v>314</v>
      </c>
      <c r="F70" s="36" t="s">
        <v>14</v>
      </c>
      <c r="G70" s="38" t="s">
        <v>333</v>
      </c>
      <c r="H70" s="38" t="s">
        <v>332</v>
      </c>
      <c r="I70" s="43">
        <v>2216</v>
      </c>
    </row>
    <row r="71" spans="1:9" ht="18.75" x14ac:dyDescent="0.3">
      <c r="A71" s="35">
        <v>44781</v>
      </c>
      <c r="B71" s="36" t="s">
        <v>13</v>
      </c>
      <c r="C71" s="36" t="s">
        <v>47</v>
      </c>
      <c r="D71" s="38" t="s">
        <v>217</v>
      </c>
      <c r="E71" s="6" t="s">
        <v>315</v>
      </c>
      <c r="F71" s="36" t="s">
        <v>14</v>
      </c>
      <c r="G71" s="38" t="s">
        <v>668</v>
      </c>
      <c r="H71" s="38" t="s">
        <v>613</v>
      </c>
      <c r="I71" s="43">
        <v>2800</v>
      </c>
    </row>
    <row r="72" spans="1:9" ht="15.75" x14ac:dyDescent="0.25">
      <c r="A72" s="35">
        <v>44781</v>
      </c>
      <c r="B72" s="36" t="s">
        <v>13</v>
      </c>
      <c r="C72" s="36" t="s">
        <v>46</v>
      </c>
      <c r="D72" s="38" t="s">
        <v>669</v>
      </c>
      <c r="E72" s="38"/>
      <c r="F72" s="36" t="s">
        <v>14</v>
      </c>
      <c r="G72" s="38" t="s">
        <v>670</v>
      </c>
      <c r="H72" s="38" t="s">
        <v>341</v>
      </c>
      <c r="I72" s="43">
        <v>450</v>
      </c>
    </row>
    <row r="73" spans="1:9" ht="18.75" x14ac:dyDescent="0.3">
      <c r="A73" s="35">
        <v>44782</v>
      </c>
      <c r="B73" s="36" t="s">
        <v>13</v>
      </c>
      <c r="C73" s="37" t="s">
        <v>45</v>
      </c>
      <c r="D73" s="38" t="s">
        <v>334</v>
      </c>
      <c r="E73" s="6" t="s">
        <v>313</v>
      </c>
      <c r="F73" s="36" t="s">
        <v>14</v>
      </c>
      <c r="G73" s="38" t="s">
        <v>671</v>
      </c>
      <c r="H73" s="38" t="s">
        <v>672</v>
      </c>
      <c r="I73" s="43">
        <v>340</v>
      </c>
    </row>
    <row r="74" spans="1:9" ht="18.75" x14ac:dyDescent="0.3">
      <c r="A74" s="35">
        <v>44782</v>
      </c>
      <c r="B74" s="36" t="s">
        <v>13</v>
      </c>
      <c r="C74" s="36" t="s">
        <v>44</v>
      </c>
      <c r="D74" s="38" t="s">
        <v>334</v>
      </c>
      <c r="E74" s="6" t="s">
        <v>313</v>
      </c>
      <c r="F74" s="36" t="s">
        <v>14</v>
      </c>
      <c r="G74" s="38" t="s">
        <v>673</v>
      </c>
      <c r="H74" s="38" t="s">
        <v>674</v>
      </c>
      <c r="I74" s="43">
        <v>870</v>
      </c>
    </row>
    <row r="75" spans="1:9" ht="18.75" x14ac:dyDescent="0.3">
      <c r="A75" s="35">
        <v>44782</v>
      </c>
      <c r="B75" s="36" t="s">
        <v>13</v>
      </c>
      <c r="C75" s="36" t="s">
        <v>43</v>
      </c>
      <c r="D75" s="38" t="s">
        <v>337</v>
      </c>
      <c r="E75" s="6" t="s">
        <v>317</v>
      </c>
      <c r="F75" s="36" t="s">
        <v>14</v>
      </c>
      <c r="G75" s="38" t="s">
        <v>675</v>
      </c>
      <c r="H75" s="38" t="s">
        <v>339</v>
      </c>
      <c r="I75" s="43">
        <v>1500</v>
      </c>
    </row>
    <row r="76" spans="1:9" ht="18.75" x14ac:dyDescent="0.3">
      <c r="A76" s="35">
        <v>44782</v>
      </c>
      <c r="B76" s="36" t="s">
        <v>13</v>
      </c>
      <c r="C76" s="36" t="s">
        <v>42</v>
      </c>
      <c r="D76" s="38" t="s">
        <v>334</v>
      </c>
      <c r="E76" s="6" t="s">
        <v>313</v>
      </c>
      <c r="F76" s="36" t="s">
        <v>14</v>
      </c>
      <c r="G76" s="38" t="s">
        <v>676</v>
      </c>
      <c r="H76" s="38" t="s">
        <v>677</v>
      </c>
      <c r="I76" s="43">
        <v>4359</v>
      </c>
    </row>
    <row r="77" spans="1:9" ht="18.75" x14ac:dyDescent="0.3">
      <c r="A77" s="35">
        <v>44782</v>
      </c>
      <c r="B77" s="36" t="s">
        <v>13</v>
      </c>
      <c r="C77" s="36" t="s">
        <v>41</v>
      </c>
      <c r="D77" s="38" t="s">
        <v>334</v>
      </c>
      <c r="E77" s="6" t="s">
        <v>313</v>
      </c>
      <c r="F77" s="36" t="s">
        <v>14</v>
      </c>
      <c r="G77" s="38" t="s">
        <v>638</v>
      </c>
      <c r="H77" s="38" t="s">
        <v>678</v>
      </c>
      <c r="I77" s="43">
        <v>50964</v>
      </c>
    </row>
    <row r="78" spans="1:9" ht="18.75" x14ac:dyDescent="0.3">
      <c r="A78" s="35">
        <v>44783</v>
      </c>
      <c r="B78" s="36" t="s">
        <v>13</v>
      </c>
      <c r="C78" s="36" t="s">
        <v>40</v>
      </c>
      <c r="D78" s="38" t="s">
        <v>334</v>
      </c>
      <c r="E78" s="6" t="s">
        <v>313</v>
      </c>
      <c r="F78" s="36" t="s">
        <v>14</v>
      </c>
      <c r="G78" s="38" t="s">
        <v>679</v>
      </c>
      <c r="H78" s="38" t="s">
        <v>417</v>
      </c>
      <c r="I78" s="43">
        <v>100</v>
      </c>
    </row>
    <row r="79" spans="1:9" ht="18.75" x14ac:dyDescent="0.3">
      <c r="A79" s="35">
        <v>44783</v>
      </c>
      <c r="B79" s="36" t="s">
        <v>13</v>
      </c>
      <c r="C79" s="36" t="s">
        <v>39</v>
      </c>
      <c r="D79" s="38" t="s">
        <v>334</v>
      </c>
      <c r="E79" s="6" t="s">
        <v>313</v>
      </c>
      <c r="F79" s="36" t="s">
        <v>14</v>
      </c>
      <c r="G79" s="38" t="s">
        <v>680</v>
      </c>
      <c r="H79" s="38" t="s">
        <v>681</v>
      </c>
      <c r="I79" s="43">
        <v>260</v>
      </c>
    </row>
    <row r="80" spans="1:9" ht="18.75" x14ac:dyDescent="0.3">
      <c r="A80" s="35">
        <v>44783</v>
      </c>
      <c r="B80" s="36" t="s">
        <v>13</v>
      </c>
      <c r="C80" s="37" t="s">
        <v>38</v>
      </c>
      <c r="D80" s="38" t="s">
        <v>171</v>
      </c>
      <c r="E80" s="6" t="s">
        <v>318</v>
      </c>
      <c r="F80" s="36" t="s">
        <v>14</v>
      </c>
      <c r="G80" s="38" t="s">
        <v>682</v>
      </c>
      <c r="H80" s="38" t="s">
        <v>361</v>
      </c>
      <c r="I80" s="43">
        <v>750</v>
      </c>
    </row>
    <row r="81" spans="1:9" ht="18.75" x14ac:dyDescent="0.3">
      <c r="A81" s="35">
        <v>44783</v>
      </c>
      <c r="B81" s="36" t="s">
        <v>13</v>
      </c>
      <c r="C81" s="36" t="s">
        <v>37</v>
      </c>
      <c r="D81" s="38" t="s">
        <v>334</v>
      </c>
      <c r="E81" s="6" t="s">
        <v>313</v>
      </c>
      <c r="F81" s="36" t="s">
        <v>14</v>
      </c>
      <c r="G81" s="38" t="s">
        <v>683</v>
      </c>
      <c r="H81" s="38" t="s">
        <v>112</v>
      </c>
      <c r="I81" s="43">
        <v>1036</v>
      </c>
    </row>
    <row r="82" spans="1:9" ht="18.75" x14ac:dyDescent="0.3">
      <c r="A82" s="35">
        <v>44783</v>
      </c>
      <c r="B82" s="36" t="s">
        <v>13</v>
      </c>
      <c r="C82" s="36" t="s">
        <v>36</v>
      </c>
      <c r="D82" s="38" t="s">
        <v>171</v>
      </c>
      <c r="E82" s="6" t="s">
        <v>318</v>
      </c>
      <c r="F82" s="36" t="s">
        <v>14</v>
      </c>
      <c r="G82" s="38" t="s">
        <v>684</v>
      </c>
      <c r="H82" s="38" t="s">
        <v>619</v>
      </c>
      <c r="I82" s="43">
        <v>700</v>
      </c>
    </row>
    <row r="83" spans="1:9" ht="18.75" x14ac:dyDescent="0.3">
      <c r="A83" s="35">
        <v>44783</v>
      </c>
      <c r="B83" s="36" t="s">
        <v>13</v>
      </c>
      <c r="C83" s="36" t="s">
        <v>35</v>
      </c>
      <c r="D83" s="38" t="s">
        <v>334</v>
      </c>
      <c r="E83" s="6" t="s">
        <v>313</v>
      </c>
      <c r="F83" s="36" t="s">
        <v>14</v>
      </c>
      <c r="G83" s="38" t="s">
        <v>685</v>
      </c>
      <c r="H83" s="38" t="s">
        <v>363</v>
      </c>
      <c r="I83" s="43">
        <v>450</v>
      </c>
    </row>
    <row r="84" spans="1:9" ht="18.75" x14ac:dyDescent="0.3">
      <c r="A84" s="35">
        <v>44783</v>
      </c>
      <c r="B84" s="36" t="s">
        <v>13</v>
      </c>
      <c r="C84" s="36" t="s">
        <v>34</v>
      </c>
      <c r="D84" s="38" t="s">
        <v>121</v>
      </c>
      <c r="E84" s="6" t="s">
        <v>314</v>
      </c>
      <c r="F84" s="36" t="s">
        <v>14</v>
      </c>
      <c r="G84" s="38" t="s">
        <v>686</v>
      </c>
      <c r="H84" s="38" t="s">
        <v>332</v>
      </c>
      <c r="I84" s="43">
        <v>4432</v>
      </c>
    </row>
    <row r="85" spans="1:9" ht="18.75" x14ac:dyDescent="0.3">
      <c r="A85" s="35">
        <v>44783</v>
      </c>
      <c r="B85" s="36" t="s">
        <v>13</v>
      </c>
      <c r="C85" s="36" t="s">
        <v>33</v>
      </c>
      <c r="D85" s="38" t="s">
        <v>217</v>
      </c>
      <c r="E85" s="6" t="s">
        <v>315</v>
      </c>
      <c r="F85" s="36" t="s">
        <v>14</v>
      </c>
      <c r="G85" s="38" t="s">
        <v>687</v>
      </c>
      <c r="H85" s="38" t="s">
        <v>688</v>
      </c>
      <c r="I85" s="43">
        <v>1300</v>
      </c>
    </row>
    <row r="86" spans="1:9" ht="18.75" x14ac:dyDescent="0.3">
      <c r="A86" s="35">
        <v>44784</v>
      </c>
      <c r="B86" s="36" t="s">
        <v>13</v>
      </c>
      <c r="C86" s="36" t="s">
        <v>32</v>
      </c>
      <c r="D86" s="38" t="s">
        <v>334</v>
      </c>
      <c r="E86" s="6" t="s">
        <v>313</v>
      </c>
      <c r="F86" s="36" t="s">
        <v>14</v>
      </c>
      <c r="G86" s="38" t="s">
        <v>353</v>
      </c>
      <c r="H86" s="38" t="s">
        <v>689</v>
      </c>
      <c r="I86" s="43">
        <v>1350</v>
      </c>
    </row>
    <row r="87" spans="1:9" ht="18.75" x14ac:dyDescent="0.3">
      <c r="A87" s="35">
        <v>44784</v>
      </c>
      <c r="B87" s="36" t="s">
        <v>13</v>
      </c>
      <c r="C87" s="36" t="s">
        <v>31</v>
      </c>
      <c r="D87" s="38" t="s">
        <v>121</v>
      </c>
      <c r="E87" s="6" t="s">
        <v>314</v>
      </c>
      <c r="F87" s="36" t="s">
        <v>14</v>
      </c>
      <c r="G87" s="38" t="s">
        <v>664</v>
      </c>
      <c r="H87" s="38" t="s">
        <v>332</v>
      </c>
      <c r="I87" s="43">
        <v>4432</v>
      </c>
    </row>
    <row r="88" spans="1:9" ht="15.75" x14ac:dyDescent="0.25">
      <c r="A88" s="35">
        <v>44784</v>
      </c>
      <c r="B88" s="36" t="s">
        <v>13</v>
      </c>
      <c r="C88" s="37" t="s">
        <v>30</v>
      </c>
      <c r="D88" s="38" t="s">
        <v>669</v>
      </c>
      <c r="E88" s="38"/>
      <c r="F88" s="36" t="s">
        <v>14</v>
      </c>
      <c r="G88" s="38" t="s">
        <v>690</v>
      </c>
      <c r="H88" s="38" t="s">
        <v>341</v>
      </c>
      <c r="I88" s="43">
        <v>450</v>
      </c>
    </row>
    <row r="89" spans="1:9" ht="18.75" x14ac:dyDescent="0.3">
      <c r="A89" s="35">
        <v>44784</v>
      </c>
      <c r="B89" s="36" t="s">
        <v>13</v>
      </c>
      <c r="C89" s="36" t="s">
        <v>29</v>
      </c>
      <c r="D89" s="38" t="s">
        <v>337</v>
      </c>
      <c r="E89" s="6" t="s">
        <v>317</v>
      </c>
      <c r="F89" s="36" t="s">
        <v>14</v>
      </c>
      <c r="G89" s="38" t="s">
        <v>373</v>
      </c>
      <c r="H89" s="38" t="s">
        <v>339</v>
      </c>
      <c r="I89" s="43">
        <v>785</v>
      </c>
    </row>
    <row r="90" spans="1:9" ht="18.75" x14ac:dyDescent="0.3">
      <c r="A90" s="35">
        <v>44784</v>
      </c>
      <c r="B90" s="36" t="s">
        <v>13</v>
      </c>
      <c r="C90" s="36" t="s">
        <v>28</v>
      </c>
      <c r="D90" s="38" t="s">
        <v>337</v>
      </c>
      <c r="E90" s="6" t="s">
        <v>317</v>
      </c>
      <c r="F90" s="36" t="s">
        <v>14</v>
      </c>
      <c r="G90" s="38" t="s">
        <v>691</v>
      </c>
      <c r="H90" s="38" t="s">
        <v>339</v>
      </c>
      <c r="I90" s="43">
        <v>1710</v>
      </c>
    </row>
    <row r="91" spans="1:9" ht="18.75" x14ac:dyDescent="0.3">
      <c r="A91" s="35">
        <v>44784</v>
      </c>
      <c r="B91" s="36" t="s">
        <v>13</v>
      </c>
      <c r="C91" s="36" t="s">
        <v>27</v>
      </c>
      <c r="D91" s="38" t="s">
        <v>622</v>
      </c>
      <c r="E91" s="6" t="s">
        <v>312</v>
      </c>
      <c r="F91" s="36" t="s">
        <v>14</v>
      </c>
      <c r="G91" s="38" t="s">
        <v>692</v>
      </c>
      <c r="H91" s="38" t="s">
        <v>624</v>
      </c>
      <c r="I91" s="43">
        <v>1395</v>
      </c>
    </row>
    <row r="92" spans="1:9" ht="18.75" x14ac:dyDescent="0.3">
      <c r="A92" s="35">
        <v>44784</v>
      </c>
      <c r="B92" s="36" t="s">
        <v>13</v>
      </c>
      <c r="C92" s="36" t="s">
        <v>26</v>
      </c>
      <c r="D92" s="38" t="s">
        <v>121</v>
      </c>
      <c r="E92" s="6" t="s">
        <v>314</v>
      </c>
      <c r="F92" s="36" t="s">
        <v>14</v>
      </c>
      <c r="G92" s="38" t="s">
        <v>693</v>
      </c>
      <c r="H92" s="38" t="s">
        <v>613</v>
      </c>
      <c r="I92" s="43">
        <v>400</v>
      </c>
    </row>
    <row r="93" spans="1:9" ht="18.75" x14ac:dyDescent="0.3">
      <c r="A93" s="35">
        <v>44785</v>
      </c>
      <c r="B93" s="36" t="s">
        <v>13</v>
      </c>
      <c r="C93" s="36" t="s">
        <v>25</v>
      </c>
      <c r="D93" s="38" t="s">
        <v>622</v>
      </c>
      <c r="E93" s="6" t="s">
        <v>312</v>
      </c>
      <c r="F93" s="36" t="s">
        <v>14</v>
      </c>
      <c r="G93" s="38" t="s">
        <v>694</v>
      </c>
      <c r="H93" s="38" t="s">
        <v>695</v>
      </c>
      <c r="I93" s="43">
        <v>449</v>
      </c>
    </row>
    <row r="94" spans="1:9" ht="18.75" x14ac:dyDescent="0.3">
      <c r="A94" s="35">
        <v>44785</v>
      </c>
      <c r="B94" s="36" t="s">
        <v>13</v>
      </c>
      <c r="C94" s="36" t="s">
        <v>24</v>
      </c>
      <c r="D94" s="38" t="s">
        <v>622</v>
      </c>
      <c r="E94" s="6" t="s">
        <v>312</v>
      </c>
      <c r="F94" s="36" t="s">
        <v>14</v>
      </c>
      <c r="G94" s="38" t="s">
        <v>696</v>
      </c>
      <c r="H94" s="38" t="s">
        <v>530</v>
      </c>
      <c r="I94" s="43">
        <v>810</v>
      </c>
    </row>
    <row r="95" spans="1:9" ht="15.75" x14ac:dyDescent="0.25">
      <c r="A95" s="35">
        <v>44785</v>
      </c>
      <c r="B95" s="36" t="s">
        <v>13</v>
      </c>
      <c r="C95" s="36" t="s">
        <v>23</v>
      </c>
      <c r="D95" s="38" t="s">
        <v>669</v>
      </c>
      <c r="E95" s="38"/>
      <c r="F95" s="36" t="s">
        <v>14</v>
      </c>
      <c r="G95" s="38" t="s">
        <v>697</v>
      </c>
      <c r="H95" s="38" t="s">
        <v>619</v>
      </c>
      <c r="I95" s="43">
        <v>700</v>
      </c>
    </row>
    <row r="96" spans="1:9" ht="18.75" x14ac:dyDescent="0.3">
      <c r="A96" s="35">
        <v>44785</v>
      </c>
      <c r="B96" s="36" t="s">
        <v>13</v>
      </c>
      <c r="C96" s="36" t="s">
        <v>22</v>
      </c>
      <c r="D96" s="38" t="s">
        <v>121</v>
      </c>
      <c r="E96" s="6" t="s">
        <v>314</v>
      </c>
      <c r="F96" s="36" t="s">
        <v>14</v>
      </c>
      <c r="G96" s="38" t="s">
        <v>698</v>
      </c>
      <c r="H96" s="38" t="s">
        <v>613</v>
      </c>
      <c r="I96" s="43">
        <v>300</v>
      </c>
    </row>
    <row r="97" spans="1:9" ht="18.75" x14ac:dyDescent="0.3">
      <c r="A97" s="35">
        <v>44785</v>
      </c>
      <c r="B97" s="36" t="s">
        <v>13</v>
      </c>
      <c r="C97" s="36" t="s">
        <v>21</v>
      </c>
      <c r="D97" s="38" t="s">
        <v>121</v>
      </c>
      <c r="E97" s="6" t="s">
        <v>314</v>
      </c>
      <c r="F97" s="36" t="s">
        <v>14</v>
      </c>
      <c r="G97" s="38" t="s">
        <v>626</v>
      </c>
      <c r="H97" s="38" t="s">
        <v>613</v>
      </c>
      <c r="I97" s="43">
        <v>274.5</v>
      </c>
    </row>
    <row r="98" spans="1:9" ht="18.75" x14ac:dyDescent="0.3">
      <c r="A98" s="35">
        <v>44785</v>
      </c>
      <c r="B98" s="36" t="s">
        <v>13</v>
      </c>
      <c r="C98" s="37" t="s">
        <v>20</v>
      </c>
      <c r="D98" s="38" t="s">
        <v>622</v>
      </c>
      <c r="E98" s="6" t="s">
        <v>312</v>
      </c>
      <c r="F98" s="36" t="s">
        <v>14</v>
      </c>
      <c r="G98" s="38" t="s">
        <v>699</v>
      </c>
      <c r="H98" s="38" t="s">
        <v>624</v>
      </c>
      <c r="I98" s="43">
        <v>600</v>
      </c>
    </row>
    <row r="99" spans="1:9" ht="18.75" x14ac:dyDescent="0.3">
      <c r="A99" s="35">
        <v>44785</v>
      </c>
      <c r="B99" s="36" t="s">
        <v>13</v>
      </c>
      <c r="C99" s="36" t="s">
        <v>19</v>
      </c>
      <c r="D99" s="38" t="s">
        <v>121</v>
      </c>
      <c r="E99" s="6" t="s">
        <v>314</v>
      </c>
      <c r="F99" s="36" t="s">
        <v>14</v>
      </c>
      <c r="G99" s="38" t="s">
        <v>700</v>
      </c>
      <c r="H99" s="38" t="s">
        <v>613</v>
      </c>
      <c r="I99" s="43">
        <v>1000</v>
      </c>
    </row>
    <row r="100" spans="1:9" ht="18.75" x14ac:dyDescent="0.3">
      <c r="A100" s="35">
        <v>44785</v>
      </c>
      <c r="B100" s="36" t="s">
        <v>13</v>
      </c>
      <c r="C100" s="36" t="s">
        <v>18</v>
      </c>
      <c r="D100" s="38" t="s">
        <v>622</v>
      </c>
      <c r="E100" s="6" t="s">
        <v>312</v>
      </c>
      <c r="F100" s="36" t="s">
        <v>14</v>
      </c>
      <c r="G100" s="38" t="s">
        <v>701</v>
      </c>
      <c r="H100" s="38" t="s">
        <v>702</v>
      </c>
      <c r="I100" s="43">
        <v>2900</v>
      </c>
    </row>
    <row r="101" spans="1:9" ht="18.75" x14ac:dyDescent="0.3">
      <c r="A101" s="35">
        <v>44785</v>
      </c>
      <c r="B101" s="36" t="s">
        <v>13</v>
      </c>
      <c r="C101" s="41"/>
      <c r="D101" s="38" t="s">
        <v>334</v>
      </c>
      <c r="E101" s="6" t="s">
        <v>313</v>
      </c>
      <c r="F101" s="36" t="s">
        <v>14</v>
      </c>
      <c r="G101" s="38" t="s">
        <v>703</v>
      </c>
      <c r="H101" s="38" t="s">
        <v>704</v>
      </c>
      <c r="I101" s="43">
        <v>998</v>
      </c>
    </row>
    <row r="102" spans="1:9" ht="18.75" x14ac:dyDescent="0.3">
      <c r="A102" s="35">
        <v>44785</v>
      </c>
      <c r="B102" s="36" t="s">
        <v>13</v>
      </c>
      <c r="C102" s="36" t="s">
        <v>278</v>
      </c>
      <c r="D102" s="38" t="s">
        <v>121</v>
      </c>
      <c r="E102" s="6" t="s">
        <v>314</v>
      </c>
      <c r="F102" s="36" t="s">
        <v>14</v>
      </c>
      <c r="G102" s="38" t="s">
        <v>705</v>
      </c>
      <c r="H102" s="38" t="s">
        <v>613</v>
      </c>
      <c r="I102" s="43">
        <v>300</v>
      </c>
    </row>
    <row r="103" spans="1:9" ht="18.75" x14ac:dyDescent="0.3">
      <c r="A103" s="35">
        <v>44785</v>
      </c>
      <c r="B103" s="36" t="s">
        <v>13</v>
      </c>
      <c r="C103" s="36" t="s">
        <v>279</v>
      </c>
      <c r="D103" s="38" t="s">
        <v>334</v>
      </c>
      <c r="E103" s="6" t="s">
        <v>313</v>
      </c>
      <c r="F103" s="36" t="s">
        <v>14</v>
      </c>
      <c r="G103" s="38" t="s">
        <v>706</v>
      </c>
      <c r="H103" s="38" t="s">
        <v>397</v>
      </c>
      <c r="I103" s="43">
        <v>1752</v>
      </c>
    </row>
    <row r="104" spans="1:9" ht="18.75" x14ac:dyDescent="0.3">
      <c r="A104" s="35">
        <v>44788</v>
      </c>
      <c r="B104" s="36" t="s">
        <v>13</v>
      </c>
      <c r="C104" s="36" t="s">
        <v>280</v>
      </c>
      <c r="D104" s="38" t="s">
        <v>171</v>
      </c>
      <c r="E104" s="6" t="s">
        <v>318</v>
      </c>
      <c r="F104" s="36" t="s">
        <v>14</v>
      </c>
      <c r="G104" s="38" t="s">
        <v>353</v>
      </c>
      <c r="H104" s="38" t="s">
        <v>619</v>
      </c>
      <c r="I104" s="43">
        <v>700</v>
      </c>
    </row>
    <row r="105" spans="1:9" ht="15.75" x14ac:dyDescent="0.25">
      <c r="A105" s="35">
        <v>44788</v>
      </c>
      <c r="B105" s="36" t="s">
        <v>13</v>
      </c>
      <c r="C105" s="36" t="s">
        <v>281</v>
      </c>
      <c r="D105" s="38" t="s">
        <v>707</v>
      </c>
      <c r="E105" s="38"/>
      <c r="F105" s="36" t="s">
        <v>14</v>
      </c>
      <c r="G105" s="38" t="s">
        <v>708</v>
      </c>
      <c r="H105" s="38" t="s">
        <v>613</v>
      </c>
      <c r="I105" s="43">
        <v>1200</v>
      </c>
    </row>
    <row r="106" spans="1:9" ht="18.75" x14ac:dyDescent="0.3">
      <c r="A106" s="35">
        <v>44788</v>
      </c>
      <c r="B106" s="36" t="s">
        <v>13</v>
      </c>
      <c r="C106" s="36" t="s">
        <v>282</v>
      </c>
      <c r="D106" s="38" t="s">
        <v>622</v>
      </c>
      <c r="E106" s="6" t="s">
        <v>312</v>
      </c>
      <c r="F106" s="36" t="s">
        <v>14</v>
      </c>
      <c r="G106" s="38" t="s">
        <v>709</v>
      </c>
      <c r="H106" s="38" t="s">
        <v>361</v>
      </c>
      <c r="I106" s="43">
        <v>550</v>
      </c>
    </row>
    <row r="107" spans="1:9" ht="18.75" x14ac:dyDescent="0.3">
      <c r="A107" s="35">
        <v>44788</v>
      </c>
      <c r="B107" s="36" t="s">
        <v>13</v>
      </c>
      <c r="C107" s="36" t="s">
        <v>283</v>
      </c>
      <c r="D107" s="38" t="s">
        <v>337</v>
      </c>
      <c r="E107" s="6" t="s">
        <v>317</v>
      </c>
      <c r="F107" s="36" t="s">
        <v>14</v>
      </c>
      <c r="G107" s="38" t="s">
        <v>710</v>
      </c>
      <c r="H107" s="38" t="s">
        <v>339</v>
      </c>
      <c r="I107" s="43">
        <v>2410</v>
      </c>
    </row>
    <row r="108" spans="1:9" ht="18.75" x14ac:dyDescent="0.3">
      <c r="A108" s="35">
        <v>44788</v>
      </c>
      <c r="B108" s="36" t="s">
        <v>13</v>
      </c>
      <c r="C108" s="36" t="s">
        <v>284</v>
      </c>
      <c r="D108" s="38" t="s">
        <v>622</v>
      </c>
      <c r="E108" s="6" t="s">
        <v>312</v>
      </c>
      <c r="F108" s="36" t="s">
        <v>14</v>
      </c>
      <c r="G108" s="38" t="s">
        <v>711</v>
      </c>
      <c r="H108" s="38" t="s">
        <v>624</v>
      </c>
      <c r="I108" s="43">
        <v>600</v>
      </c>
    </row>
    <row r="109" spans="1:9" ht="18.75" x14ac:dyDescent="0.3">
      <c r="A109" s="35">
        <v>44788</v>
      </c>
      <c r="B109" s="36" t="s">
        <v>13</v>
      </c>
      <c r="C109" s="36" t="s">
        <v>285</v>
      </c>
      <c r="D109" s="38" t="s">
        <v>217</v>
      </c>
      <c r="E109" s="6" t="s">
        <v>315</v>
      </c>
      <c r="F109" s="36" t="s">
        <v>14</v>
      </c>
      <c r="G109" s="38" t="s">
        <v>712</v>
      </c>
      <c r="H109" s="38" t="s">
        <v>713</v>
      </c>
      <c r="I109" s="43">
        <v>3500</v>
      </c>
    </row>
    <row r="110" spans="1:9" ht="18.75" x14ac:dyDescent="0.3">
      <c r="A110" s="35">
        <v>44788</v>
      </c>
      <c r="B110" s="36" t="s">
        <v>13</v>
      </c>
      <c r="C110" s="36" t="s">
        <v>286</v>
      </c>
      <c r="D110" s="38" t="s">
        <v>622</v>
      </c>
      <c r="E110" s="6" t="s">
        <v>312</v>
      </c>
      <c r="F110" s="36" t="s">
        <v>14</v>
      </c>
      <c r="G110" s="38" t="s">
        <v>714</v>
      </c>
      <c r="H110" s="38" t="s">
        <v>624</v>
      </c>
      <c r="I110" s="43">
        <v>600</v>
      </c>
    </row>
    <row r="111" spans="1:9" ht="18.75" x14ac:dyDescent="0.3">
      <c r="A111" s="35">
        <v>44788</v>
      </c>
      <c r="B111" s="36" t="s">
        <v>13</v>
      </c>
      <c r="C111" s="36" t="s">
        <v>287</v>
      </c>
      <c r="D111" s="38" t="s">
        <v>217</v>
      </c>
      <c r="E111" s="6" t="s">
        <v>315</v>
      </c>
      <c r="F111" s="36" t="s">
        <v>14</v>
      </c>
      <c r="G111" s="38" t="s">
        <v>715</v>
      </c>
      <c r="H111" s="38" t="s">
        <v>716</v>
      </c>
      <c r="I111" s="43">
        <v>500</v>
      </c>
    </row>
    <row r="112" spans="1:9" ht="18.75" x14ac:dyDescent="0.3">
      <c r="A112" s="35">
        <v>44788</v>
      </c>
      <c r="B112" s="36" t="s">
        <v>13</v>
      </c>
      <c r="C112" s="36" t="s">
        <v>288</v>
      </c>
      <c r="D112" s="38" t="s">
        <v>121</v>
      </c>
      <c r="E112" s="6" t="s">
        <v>314</v>
      </c>
      <c r="F112" s="36" t="s">
        <v>14</v>
      </c>
      <c r="G112" s="38" t="s">
        <v>717</v>
      </c>
      <c r="H112" s="38" t="s">
        <v>613</v>
      </c>
      <c r="I112" s="43">
        <v>3000</v>
      </c>
    </row>
    <row r="113" spans="1:9" ht="18.75" x14ac:dyDescent="0.3">
      <c r="A113" s="35">
        <v>44788</v>
      </c>
      <c r="B113" s="36" t="s">
        <v>13</v>
      </c>
      <c r="C113" s="36" t="s">
        <v>289</v>
      </c>
      <c r="D113" s="38" t="s">
        <v>121</v>
      </c>
      <c r="E113" s="6" t="s">
        <v>314</v>
      </c>
      <c r="F113" s="36" t="s">
        <v>14</v>
      </c>
      <c r="G113" s="38" t="s">
        <v>626</v>
      </c>
      <c r="H113" s="38" t="s">
        <v>613</v>
      </c>
      <c r="I113" s="43">
        <v>274.5</v>
      </c>
    </row>
    <row r="114" spans="1:9" ht="18.75" x14ac:dyDescent="0.3">
      <c r="A114" s="35">
        <v>44788</v>
      </c>
      <c r="B114" s="36" t="s">
        <v>13</v>
      </c>
      <c r="C114" s="37" t="s">
        <v>290</v>
      </c>
      <c r="D114" s="38" t="s">
        <v>334</v>
      </c>
      <c r="E114" s="6" t="s">
        <v>313</v>
      </c>
      <c r="F114" s="36" t="s">
        <v>14</v>
      </c>
      <c r="G114" s="38" t="s">
        <v>718</v>
      </c>
      <c r="H114" s="38" t="s">
        <v>719</v>
      </c>
      <c r="I114" s="43">
        <v>18000</v>
      </c>
    </row>
    <row r="115" spans="1:9" ht="18.75" x14ac:dyDescent="0.3">
      <c r="A115" s="35">
        <v>44788</v>
      </c>
      <c r="B115" s="36" t="s">
        <v>13</v>
      </c>
      <c r="C115" s="36" t="s">
        <v>291</v>
      </c>
      <c r="D115" s="38" t="s">
        <v>334</v>
      </c>
      <c r="E115" s="6" t="s">
        <v>313</v>
      </c>
      <c r="F115" s="36" t="s">
        <v>14</v>
      </c>
      <c r="G115" s="38" t="s">
        <v>720</v>
      </c>
      <c r="H115" s="38" t="s">
        <v>721</v>
      </c>
      <c r="I115" s="43">
        <v>66550</v>
      </c>
    </row>
    <row r="116" spans="1:9" ht="18.75" x14ac:dyDescent="0.3">
      <c r="A116" s="35">
        <v>44788</v>
      </c>
      <c r="B116" s="36" t="s">
        <v>13</v>
      </c>
      <c r="C116" s="36" t="s">
        <v>292</v>
      </c>
      <c r="D116" s="38" t="s">
        <v>622</v>
      </c>
      <c r="E116" s="6" t="s">
        <v>312</v>
      </c>
      <c r="F116" s="36" t="s">
        <v>14</v>
      </c>
      <c r="G116" s="38" t="s">
        <v>524</v>
      </c>
      <c r="H116" s="38" t="s">
        <v>624</v>
      </c>
      <c r="I116" s="43">
        <v>500</v>
      </c>
    </row>
    <row r="117" spans="1:9" ht="18.75" x14ac:dyDescent="0.3">
      <c r="A117" s="35">
        <v>44788</v>
      </c>
      <c r="B117" s="36" t="s">
        <v>13</v>
      </c>
      <c r="C117" s="36" t="s">
        <v>293</v>
      </c>
      <c r="D117" s="38" t="s">
        <v>121</v>
      </c>
      <c r="E117" s="6" t="s">
        <v>314</v>
      </c>
      <c r="F117" s="36" t="s">
        <v>14</v>
      </c>
      <c r="G117" s="38" t="s">
        <v>722</v>
      </c>
      <c r="H117" s="38" t="s">
        <v>613</v>
      </c>
      <c r="I117" s="43">
        <v>2000</v>
      </c>
    </row>
    <row r="118" spans="1:9" ht="18.75" x14ac:dyDescent="0.3">
      <c r="A118" s="35">
        <v>44790</v>
      </c>
      <c r="B118" s="36" t="s">
        <v>13</v>
      </c>
      <c r="C118" s="36" t="s">
        <v>294</v>
      </c>
      <c r="D118" s="38" t="s">
        <v>121</v>
      </c>
      <c r="E118" s="6" t="s">
        <v>314</v>
      </c>
      <c r="F118" s="36" t="s">
        <v>14</v>
      </c>
      <c r="G118" s="38" t="s">
        <v>723</v>
      </c>
      <c r="H118" s="38" t="s">
        <v>332</v>
      </c>
      <c r="I118" s="43">
        <v>4432</v>
      </c>
    </row>
    <row r="119" spans="1:9" ht="18.75" x14ac:dyDescent="0.3">
      <c r="A119" s="35">
        <v>44790</v>
      </c>
      <c r="B119" s="36" t="s">
        <v>13</v>
      </c>
      <c r="C119" s="36" t="s">
        <v>295</v>
      </c>
      <c r="D119" s="38" t="s">
        <v>217</v>
      </c>
      <c r="E119" s="6" t="s">
        <v>315</v>
      </c>
      <c r="F119" s="36" t="s">
        <v>14</v>
      </c>
      <c r="G119" s="38" t="s">
        <v>724</v>
      </c>
      <c r="H119" s="38" t="s">
        <v>332</v>
      </c>
      <c r="I119" s="43">
        <v>4700</v>
      </c>
    </row>
    <row r="120" spans="1:9" ht="18.75" x14ac:dyDescent="0.3">
      <c r="A120" s="35">
        <v>44790</v>
      </c>
      <c r="B120" s="36" t="s">
        <v>13</v>
      </c>
      <c r="C120" s="36" t="s">
        <v>296</v>
      </c>
      <c r="D120" s="38" t="s">
        <v>622</v>
      </c>
      <c r="E120" s="6" t="s">
        <v>312</v>
      </c>
      <c r="F120" s="36" t="s">
        <v>14</v>
      </c>
      <c r="G120" s="38" t="s">
        <v>725</v>
      </c>
      <c r="H120" s="38" t="s">
        <v>530</v>
      </c>
      <c r="I120" s="43">
        <v>1200</v>
      </c>
    </row>
    <row r="121" spans="1:9" ht="18.75" x14ac:dyDescent="0.3">
      <c r="A121" s="35">
        <v>44790</v>
      </c>
      <c r="B121" s="36" t="s">
        <v>13</v>
      </c>
      <c r="C121" s="36" t="s">
        <v>297</v>
      </c>
      <c r="D121" s="38" t="s">
        <v>121</v>
      </c>
      <c r="E121" s="6" t="s">
        <v>314</v>
      </c>
      <c r="F121" s="36" t="s">
        <v>14</v>
      </c>
      <c r="G121" s="38" t="s">
        <v>333</v>
      </c>
      <c r="H121" s="38" t="s">
        <v>332</v>
      </c>
      <c r="I121" s="43">
        <v>4432</v>
      </c>
    </row>
    <row r="122" spans="1:9" ht="18.75" x14ac:dyDescent="0.3">
      <c r="A122" s="35">
        <v>44790</v>
      </c>
      <c r="B122" s="36" t="s">
        <v>13</v>
      </c>
      <c r="C122" s="36" t="s">
        <v>298</v>
      </c>
      <c r="D122" s="38" t="s">
        <v>121</v>
      </c>
      <c r="E122" s="6" t="s">
        <v>314</v>
      </c>
      <c r="F122" s="36" t="s">
        <v>14</v>
      </c>
      <c r="G122" s="38" t="s">
        <v>726</v>
      </c>
      <c r="H122" s="38" t="s">
        <v>613</v>
      </c>
      <c r="I122" s="43">
        <v>1500</v>
      </c>
    </row>
    <row r="123" spans="1:9" ht="18.75" x14ac:dyDescent="0.3">
      <c r="A123" s="35">
        <v>44791</v>
      </c>
      <c r="B123" s="36" t="s">
        <v>13</v>
      </c>
      <c r="C123" s="36" t="s">
        <v>299</v>
      </c>
      <c r="D123" s="38" t="s">
        <v>121</v>
      </c>
      <c r="E123" s="6" t="s">
        <v>314</v>
      </c>
      <c r="F123" s="36" t="s">
        <v>14</v>
      </c>
      <c r="G123" s="38" t="s">
        <v>727</v>
      </c>
      <c r="H123" s="38" t="s">
        <v>332</v>
      </c>
      <c r="I123" s="43">
        <v>2216</v>
      </c>
    </row>
    <row r="124" spans="1:9" ht="18.75" x14ac:dyDescent="0.3">
      <c r="A124" s="35">
        <v>44791</v>
      </c>
      <c r="B124" s="36" t="s">
        <v>13</v>
      </c>
      <c r="C124" s="36" t="s">
        <v>300</v>
      </c>
      <c r="D124" s="38" t="s">
        <v>622</v>
      </c>
      <c r="E124" s="6" t="s">
        <v>312</v>
      </c>
      <c r="F124" s="36" t="s">
        <v>14</v>
      </c>
      <c r="G124" s="38" t="s">
        <v>728</v>
      </c>
      <c r="H124" s="38" t="s">
        <v>530</v>
      </c>
      <c r="I124" s="43">
        <v>345</v>
      </c>
    </row>
    <row r="125" spans="1:9" ht="18.75" x14ac:dyDescent="0.3">
      <c r="A125" s="35">
        <v>44791</v>
      </c>
      <c r="B125" s="36" t="s">
        <v>13</v>
      </c>
      <c r="C125" s="36" t="s">
        <v>301</v>
      </c>
      <c r="D125" s="38" t="s">
        <v>121</v>
      </c>
      <c r="E125" s="6" t="s">
        <v>314</v>
      </c>
      <c r="F125" s="36" t="s">
        <v>14</v>
      </c>
      <c r="G125" s="38" t="s">
        <v>621</v>
      </c>
      <c r="H125" s="38" t="s">
        <v>613</v>
      </c>
      <c r="I125" s="43">
        <v>274.5</v>
      </c>
    </row>
    <row r="126" spans="1:9" ht="18.75" x14ac:dyDescent="0.3">
      <c r="A126" s="35">
        <v>44791</v>
      </c>
      <c r="B126" s="36" t="s">
        <v>13</v>
      </c>
      <c r="C126" s="36" t="s">
        <v>302</v>
      </c>
      <c r="D126" s="38" t="s">
        <v>121</v>
      </c>
      <c r="E126" s="6" t="s">
        <v>314</v>
      </c>
      <c r="F126" s="36" t="s">
        <v>14</v>
      </c>
      <c r="G126" s="38" t="s">
        <v>729</v>
      </c>
      <c r="H126" s="38" t="s">
        <v>613</v>
      </c>
      <c r="I126" s="43">
        <v>274.5</v>
      </c>
    </row>
    <row r="127" spans="1:9" ht="18.75" x14ac:dyDescent="0.3">
      <c r="A127" s="35">
        <v>44792</v>
      </c>
      <c r="B127" s="36" t="s">
        <v>13</v>
      </c>
      <c r="C127" s="36" t="s">
        <v>303</v>
      </c>
      <c r="D127" s="38" t="s">
        <v>622</v>
      </c>
      <c r="E127" s="6" t="s">
        <v>312</v>
      </c>
      <c r="F127" s="36" t="s">
        <v>14</v>
      </c>
      <c r="G127" s="38" t="s">
        <v>730</v>
      </c>
      <c r="H127" s="38" t="s">
        <v>731</v>
      </c>
      <c r="I127" s="43">
        <v>1047</v>
      </c>
    </row>
    <row r="128" spans="1:9" ht="18.75" x14ac:dyDescent="0.3">
      <c r="A128" s="35">
        <v>44792</v>
      </c>
      <c r="B128" s="36" t="s">
        <v>13</v>
      </c>
      <c r="C128" s="36" t="s">
        <v>304</v>
      </c>
      <c r="D128" s="38" t="s">
        <v>334</v>
      </c>
      <c r="E128" s="6" t="s">
        <v>313</v>
      </c>
      <c r="F128" s="36" t="s">
        <v>14</v>
      </c>
      <c r="G128" s="38" t="s">
        <v>733</v>
      </c>
      <c r="H128" s="38" t="s">
        <v>732</v>
      </c>
      <c r="I128" s="43">
        <v>743</v>
      </c>
    </row>
    <row r="129" spans="1:9" ht="18.75" x14ac:dyDescent="0.3">
      <c r="A129" s="35">
        <v>44792</v>
      </c>
      <c r="B129" s="36" t="s">
        <v>13</v>
      </c>
      <c r="C129" s="37" t="s">
        <v>305</v>
      </c>
      <c r="D129" s="38" t="s">
        <v>121</v>
      </c>
      <c r="E129" s="6" t="s">
        <v>314</v>
      </c>
      <c r="F129" s="36" t="s">
        <v>14</v>
      </c>
      <c r="G129" s="38" t="s">
        <v>734</v>
      </c>
      <c r="H129" s="38" t="s">
        <v>613</v>
      </c>
      <c r="I129" s="43">
        <v>2000</v>
      </c>
    </row>
    <row r="130" spans="1:9" ht="18.75" x14ac:dyDescent="0.3">
      <c r="A130" s="35">
        <v>44792</v>
      </c>
      <c r="B130" s="36" t="s">
        <v>13</v>
      </c>
      <c r="C130" s="36" t="s">
        <v>306</v>
      </c>
      <c r="D130" s="38" t="s">
        <v>121</v>
      </c>
      <c r="E130" s="6" t="s">
        <v>314</v>
      </c>
      <c r="F130" s="36" t="s">
        <v>14</v>
      </c>
      <c r="G130" s="38" t="s">
        <v>735</v>
      </c>
      <c r="H130" s="38" t="s">
        <v>613</v>
      </c>
      <c r="I130" s="43">
        <v>3000</v>
      </c>
    </row>
    <row r="131" spans="1:9" ht="18.75" x14ac:dyDescent="0.3">
      <c r="A131" s="35">
        <v>44792</v>
      </c>
      <c r="B131" s="36" t="s">
        <v>13</v>
      </c>
      <c r="C131" s="36" t="s">
        <v>307</v>
      </c>
      <c r="D131" s="38" t="s">
        <v>121</v>
      </c>
      <c r="E131" s="6" t="s">
        <v>314</v>
      </c>
      <c r="F131" s="36" t="s">
        <v>14</v>
      </c>
      <c r="G131" s="38" t="s">
        <v>736</v>
      </c>
      <c r="H131" s="38" t="s">
        <v>613</v>
      </c>
      <c r="I131" s="43">
        <v>274.5</v>
      </c>
    </row>
    <row r="132" spans="1:9" ht="18.75" x14ac:dyDescent="0.3">
      <c r="A132" s="35">
        <v>44795</v>
      </c>
      <c r="B132" s="36" t="s">
        <v>13</v>
      </c>
      <c r="C132" s="36" t="s">
        <v>308</v>
      </c>
      <c r="D132" s="38" t="s">
        <v>121</v>
      </c>
      <c r="E132" s="6" t="s">
        <v>314</v>
      </c>
      <c r="F132" s="36" t="s">
        <v>14</v>
      </c>
      <c r="G132" s="38" t="s">
        <v>649</v>
      </c>
      <c r="H132" s="38" t="s">
        <v>613</v>
      </c>
      <c r="I132" s="43">
        <v>274.5</v>
      </c>
    </row>
    <row r="133" spans="1:9" ht="18.75" x14ac:dyDescent="0.3">
      <c r="A133" s="35">
        <v>44795</v>
      </c>
      <c r="B133" s="36" t="s">
        <v>13</v>
      </c>
      <c r="C133" s="36" t="s">
        <v>309</v>
      </c>
      <c r="D133" s="38" t="s">
        <v>171</v>
      </c>
      <c r="E133" s="6" t="s">
        <v>318</v>
      </c>
      <c r="F133" s="36" t="s">
        <v>14</v>
      </c>
      <c r="G133" s="38" t="s">
        <v>737</v>
      </c>
      <c r="H133" s="38" t="s">
        <v>577</v>
      </c>
      <c r="I133" s="43">
        <v>1805</v>
      </c>
    </row>
    <row r="134" spans="1:9" ht="18.75" x14ac:dyDescent="0.3">
      <c r="A134" s="35">
        <v>44795</v>
      </c>
      <c r="B134" s="36" t="s">
        <v>13</v>
      </c>
      <c r="C134" s="37" t="s">
        <v>310</v>
      </c>
      <c r="D134" s="38" t="s">
        <v>334</v>
      </c>
      <c r="E134" s="6" t="s">
        <v>313</v>
      </c>
      <c r="F134" s="36" t="s">
        <v>14</v>
      </c>
      <c r="G134" s="38" t="s">
        <v>353</v>
      </c>
      <c r="H134" s="38" t="s">
        <v>738</v>
      </c>
      <c r="I134" s="43">
        <v>284</v>
      </c>
    </row>
    <row r="135" spans="1:9" ht="18.75" x14ac:dyDescent="0.3">
      <c r="A135" s="35">
        <v>44795</v>
      </c>
      <c r="B135" s="36" t="s">
        <v>13</v>
      </c>
      <c r="C135" s="36" t="s">
        <v>482</v>
      </c>
      <c r="D135" s="38" t="s">
        <v>622</v>
      </c>
      <c r="E135" s="6" t="s">
        <v>312</v>
      </c>
      <c r="F135" s="36" t="s">
        <v>14</v>
      </c>
      <c r="G135" s="38" t="s">
        <v>739</v>
      </c>
      <c r="H135" s="38" t="s">
        <v>624</v>
      </c>
      <c r="I135" s="43">
        <v>700</v>
      </c>
    </row>
    <row r="136" spans="1:9" ht="18.75" x14ac:dyDescent="0.3">
      <c r="A136" s="35">
        <v>44795</v>
      </c>
      <c r="B136" s="36" t="s">
        <v>13</v>
      </c>
      <c r="C136" s="36" t="s">
        <v>774</v>
      </c>
      <c r="D136" s="38" t="s">
        <v>337</v>
      </c>
      <c r="E136" s="6" t="s">
        <v>317</v>
      </c>
      <c r="F136" s="36" t="s">
        <v>14</v>
      </c>
      <c r="G136" s="38" t="s">
        <v>740</v>
      </c>
      <c r="H136" s="38" t="s">
        <v>339</v>
      </c>
      <c r="I136" s="43">
        <v>1000</v>
      </c>
    </row>
    <row r="137" spans="1:9" ht="18.75" x14ac:dyDescent="0.3">
      <c r="A137" s="35">
        <v>44795</v>
      </c>
      <c r="B137" s="36" t="s">
        <v>13</v>
      </c>
      <c r="C137" s="36" t="s">
        <v>775</v>
      </c>
      <c r="D137" s="38" t="s">
        <v>622</v>
      </c>
      <c r="E137" s="6" t="s">
        <v>312</v>
      </c>
      <c r="F137" s="36" t="s">
        <v>14</v>
      </c>
      <c r="G137" s="38" t="s">
        <v>741</v>
      </c>
      <c r="H137" s="38" t="s">
        <v>624</v>
      </c>
      <c r="I137" s="43">
        <v>500</v>
      </c>
    </row>
    <row r="138" spans="1:9" ht="18.75" x14ac:dyDescent="0.3">
      <c r="A138" s="35">
        <v>44795</v>
      </c>
      <c r="B138" s="36" t="s">
        <v>13</v>
      </c>
      <c r="C138" s="36" t="s">
        <v>776</v>
      </c>
      <c r="D138" s="38" t="s">
        <v>622</v>
      </c>
      <c r="E138" s="6" t="s">
        <v>312</v>
      </c>
      <c r="F138" s="36" t="s">
        <v>14</v>
      </c>
      <c r="G138" s="38" t="s">
        <v>742</v>
      </c>
      <c r="H138" s="38" t="s">
        <v>624</v>
      </c>
      <c r="I138" s="43">
        <v>500</v>
      </c>
    </row>
    <row r="139" spans="1:9" ht="18.75" x14ac:dyDescent="0.3">
      <c r="A139" s="35">
        <v>44795</v>
      </c>
      <c r="B139" s="36" t="s">
        <v>13</v>
      </c>
      <c r="C139" s="36" t="s">
        <v>777</v>
      </c>
      <c r="D139" s="38" t="s">
        <v>121</v>
      </c>
      <c r="E139" s="6" t="s">
        <v>314</v>
      </c>
      <c r="F139" s="36" t="s">
        <v>14</v>
      </c>
      <c r="G139" s="38" t="s">
        <v>743</v>
      </c>
      <c r="H139" s="38" t="s">
        <v>613</v>
      </c>
      <c r="I139" s="43">
        <v>274.5</v>
      </c>
    </row>
    <row r="140" spans="1:9" ht="14.25" customHeight="1" x14ac:dyDescent="0.3">
      <c r="A140" s="35">
        <v>44795</v>
      </c>
      <c r="B140" s="36" t="s">
        <v>13</v>
      </c>
      <c r="C140" s="36" t="s">
        <v>778</v>
      </c>
      <c r="D140" s="38" t="s">
        <v>121</v>
      </c>
      <c r="E140" s="6" t="s">
        <v>314</v>
      </c>
      <c r="F140" s="36" t="s">
        <v>14</v>
      </c>
      <c r="G140" s="38" t="s">
        <v>744</v>
      </c>
      <c r="H140" s="38" t="s">
        <v>613</v>
      </c>
      <c r="I140" s="43">
        <v>5200</v>
      </c>
    </row>
    <row r="141" spans="1:9" ht="15.75" hidden="1" x14ac:dyDescent="0.25">
      <c r="A141" s="35">
        <v>44795</v>
      </c>
      <c r="B141" s="36" t="s">
        <v>13</v>
      </c>
      <c r="C141" s="36" t="s">
        <v>779</v>
      </c>
      <c r="D141" s="38" t="s">
        <v>745</v>
      </c>
      <c r="E141" s="38"/>
      <c r="F141" s="36" t="s">
        <v>14</v>
      </c>
      <c r="G141" s="38" t="s">
        <v>389</v>
      </c>
      <c r="H141" s="38" t="s">
        <v>748</v>
      </c>
      <c r="I141" s="43"/>
    </row>
    <row r="142" spans="1:9" ht="18.75" x14ac:dyDescent="0.3">
      <c r="A142" s="35">
        <v>44796</v>
      </c>
      <c r="B142" s="36" t="s">
        <v>13</v>
      </c>
      <c r="C142" s="36" t="s">
        <v>780</v>
      </c>
      <c r="D142" s="38" t="s">
        <v>121</v>
      </c>
      <c r="E142" s="6" t="s">
        <v>314</v>
      </c>
      <c r="F142" s="36" t="s">
        <v>14</v>
      </c>
      <c r="G142" s="38" t="s">
        <v>746</v>
      </c>
      <c r="H142" s="38" t="s">
        <v>747</v>
      </c>
      <c r="I142" s="43">
        <v>4432</v>
      </c>
    </row>
    <row r="143" spans="1:9" ht="18.75" x14ac:dyDescent="0.3">
      <c r="A143" s="35">
        <v>44796</v>
      </c>
      <c r="B143" s="36" t="s">
        <v>13</v>
      </c>
      <c r="C143" s="36" t="s">
        <v>781</v>
      </c>
      <c r="D143" s="38" t="s">
        <v>121</v>
      </c>
      <c r="E143" s="6" t="s">
        <v>314</v>
      </c>
      <c r="F143" s="36" t="s">
        <v>14</v>
      </c>
      <c r="G143" s="38" t="s">
        <v>749</v>
      </c>
      <c r="H143" s="38" t="s">
        <v>613</v>
      </c>
      <c r="I143" s="43">
        <v>2000</v>
      </c>
    </row>
    <row r="144" spans="1:9" ht="18.75" x14ac:dyDescent="0.3">
      <c r="A144" s="35">
        <v>44796</v>
      </c>
      <c r="B144" s="36" t="s">
        <v>13</v>
      </c>
      <c r="C144" s="36" t="s">
        <v>782</v>
      </c>
      <c r="D144" s="38" t="s">
        <v>622</v>
      </c>
      <c r="E144" s="6" t="s">
        <v>312</v>
      </c>
      <c r="F144" s="36" t="s">
        <v>14</v>
      </c>
      <c r="G144" s="38" t="s">
        <v>750</v>
      </c>
      <c r="H144" s="38" t="s">
        <v>395</v>
      </c>
      <c r="I144" s="43">
        <v>1456</v>
      </c>
    </row>
    <row r="145" spans="1:9" ht="18.75" x14ac:dyDescent="0.3">
      <c r="A145" s="35">
        <v>44796</v>
      </c>
      <c r="B145" s="36" t="s">
        <v>13</v>
      </c>
      <c r="C145" s="36" t="s">
        <v>783</v>
      </c>
      <c r="D145" s="38" t="s">
        <v>622</v>
      </c>
      <c r="E145" s="6" t="s">
        <v>312</v>
      </c>
      <c r="F145" s="36" t="s">
        <v>14</v>
      </c>
      <c r="G145" s="38" t="s">
        <v>751</v>
      </c>
      <c r="H145" s="38" t="s">
        <v>375</v>
      </c>
      <c r="I145" s="43">
        <v>700</v>
      </c>
    </row>
    <row r="146" spans="1:9" ht="18.75" x14ac:dyDescent="0.3">
      <c r="A146" s="35">
        <v>44796</v>
      </c>
      <c r="B146" s="36" t="s">
        <v>13</v>
      </c>
      <c r="C146" s="36" t="s">
        <v>784</v>
      </c>
      <c r="D146" s="38" t="s">
        <v>622</v>
      </c>
      <c r="E146" s="6" t="s">
        <v>312</v>
      </c>
      <c r="F146" s="36" t="s">
        <v>14</v>
      </c>
      <c r="G146" s="38" t="s">
        <v>752</v>
      </c>
      <c r="H146" s="38" t="s">
        <v>375</v>
      </c>
      <c r="I146" s="43">
        <v>500</v>
      </c>
    </row>
    <row r="147" spans="1:9" ht="18.75" x14ac:dyDescent="0.3">
      <c r="A147" s="35">
        <v>44796</v>
      </c>
      <c r="B147" s="36" t="s">
        <v>13</v>
      </c>
      <c r="C147" s="36" t="s">
        <v>785</v>
      </c>
      <c r="D147" s="38" t="s">
        <v>121</v>
      </c>
      <c r="E147" s="6" t="s">
        <v>314</v>
      </c>
      <c r="F147" s="36" t="s">
        <v>14</v>
      </c>
      <c r="G147" s="38" t="s">
        <v>753</v>
      </c>
      <c r="H147" s="38" t="s">
        <v>613</v>
      </c>
      <c r="I147" s="43">
        <v>274.5</v>
      </c>
    </row>
    <row r="148" spans="1:9" ht="18.75" x14ac:dyDescent="0.3">
      <c r="A148" s="35">
        <v>44796</v>
      </c>
      <c r="B148" s="36" t="s">
        <v>13</v>
      </c>
      <c r="C148" s="36" t="s">
        <v>786</v>
      </c>
      <c r="D148" s="38" t="s">
        <v>622</v>
      </c>
      <c r="E148" s="6" t="s">
        <v>312</v>
      </c>
      <c r="F148" s="36" t="s">
        <v>14</v>
      </c>
      <c r="G148" s="38" t="s">
        <v>754</v>
      </c>
      <c r="H148" s="38" t="s">
        <v>755</v>
      </c>
      <c r="I148" s="43">
        <v>195</v>
      </c>
    </row>
    <row r="149" spans="1:9" ht="18.75" x14ac:dyDescent="0.3">
      <c r="A149" s="35">
        <v>44796</v>
      </c>
      <c r="B149" s="36" t="s">
        <v>13</v>
      </c>
      <c r="C149" s="36" t="s">
        <v>787</v>
      </c>
      <c r="D149" s="38" t="s">
        <v>334</v>
      </c>
      <c r="E149" s="6" t="s">
        <v>313</v>
      </c>
      <c r="F149" s="36" t="s">
        <v>14</v>
      </c>
      <c r="G149" s="38" t="s">
        <v>756</v>
      </c>
      <c r="H149" s="38" t="s">
        <v>757</v>
      </c>
      <c r="I149" s="43">
        <v>21775</v>
      </c>
    </row>
    <row r="150" spans="1:9" ht="18.75" x14ac:dyDescent="0.3">
      <c r="A150" s="35">
        <v>44797</v>
      </c>
      <c r="B150" s="36" t="s">
        <v>13</v>
      </c>
      <c r="C150" s="36" t="s">
        <v>788</v>
      </c>
      <c r="D150" s="38" t="s">
        <v>334</v>
      </c>
      <c r="E150" s="6" t="s">
        <v>313</v>
      </c>
      <c r="F150" s="36" t="s">
        <v>14</v>
      </c>
      <c r="G150" s="38" t="s">
        <v>758</v>
      </c>
      <c r="H150" s="38" t="s">
        <v>759</v>
      </c>
      <c r="I150" s="43">
        <v>24550</v>
      </c>
    </row>
    <row r="151" spans="1:9" ht="18.75" x14ac:dyDescent="0.3">
      <c r="A151" s="35">
        <v>44797</v>
      </c>
      <c r="B151" s="36" t="s">
        <v>13</v>
      </c>
      <c r="C151" s="36" t="s">
        <v>789</v>
      </c>
      <c r="D151" s="38" t="s">
        <v>622</v>
      </c>
      <c r="E151" s="6" t="s">
        <v>312</v>
      </c>
      <c r="F151" s="36" t="s">
        <v>14</v>
      </c>
      <c r="G151" s="38" t="s">
        <v>760</v>
      </c>
      <c r="H151" s="38" t="s">
        <v>375</v>
      </c>
      <c r="I151" s="43">
        <v>1500</v>
      </c>
    </row>
    <row r="152" spans="1:9" ht="18.75" x14ac:dyDescent="0.3">
      <c r="A152" s="35">
        <v>44797</v>
      </c>
      <c r="B152" s="36" t="s">
        <v>13</v>
      </c>
      <c r="C152" s="36" t="s">
        <v>790</v>
      </c>
      <c r="D152" s="38" t="s">
        <v>334</v>
      </c>
      <c r="E152" s="6" t="s">
        <v>313</v>
      </c>
      <c r="F152" s="36" t="s">
        <v>14</v>
      </c>
      <c r="G152" s="38" t="s">
        <v>492</v>
      </c>
      <c r="H152" s="38" t="s">
        <v>761</v>
      </c>
      <c r="I152" s="43">
        <v>1500</v>
      </c>
    </row>
    <row r="153" spans="1:9" ht="18.75" x14ac:dyDescent="0.3">
      <c r="A153" s="35">
        <v>44797</v>
      </c>
      <c r="B153" s="36" t="s">
        <v>13</v>
      </c>
      <c r="C153" s="36" t="s">
        <v>791</v>
      </c>
      <c r="D153" s="38" t="s">
        <v>217</v>
      </c>
      <c r="E153" s="6" t="s">
        <v>315</v>
      </c>
      <c r="F153" s="36" t="s">
        <v>14</v>
      </c>
      <c r="G153" s="38" t="s">
        <v>762</v>
      </c>
      <c r="H153" s="38" t="s">
        <v>688</v>
      </c>
      <c r="I153" s="43">
        <v>2000</v>
      </c>
    </row>
    <row r="154" spans="1:9" ht="18.75" x14ac:dyDescent="0.3">
      <c r="A154" s="35">
        <v>44797</v>
      </c>
      <c r="B154" s="36" t="s">
        <v>13</v>
      </c>
      <c r="C154" s="36" t="s">
        <v>792</v>
      </c>
      <c r="D154" s="38" t="s">
        <v>334</v>
      </c>
      <c r="E154" s="6" t="s">
        <v>313</v>
      </c>
      <c r="F154" s="36" t="s">
        <v>14</v>
      </c>
      <c r="G154" s="38" t="s">
        <v>763</v>
      </c>
      <c r="H154" s="38" t="s">
        <v>417</v>
      </c>
      <c r="I154" s="43">
        <v>2425</v>
      </c>
    </row>
    <row r="155" spans="1:9" ht="18.75" x14ac:dyDescent="0.3">
      <c r="A155" s="35">
        <v>44797</v>
      </c>
      <c r="B155" s="36" t="s">
        <v>13</v>
      </c>
      <c r="C155" s="36" t="s">
        <v>793</v>
      </c>
      <c r="D155" s="38" t="s">
        <v>121</v>
      </c>
      <c r="E155" s="6" t="s">
        <v>314</v>
      </c>
      <c r="F155" s="36" t="s">
        <v>14</v>
      </c>
      <c r="G155" s="38" t="s">
        <v>626</v>
      </c>
      <c r="H155" s="38" t="s">
        <v>613</v>
      </c>
      <c r="I155" s="43">
        <v>274.5</v>
      </c>
    </row>
    <row r="156" spans="1:9" ht="18.75" x14ac:dyDescent="0.3">
      <c r="A156" s="35">
        <v>44797</v>
      </c>
      <c r="B156" s="36" t="s">
        <v>13</v>
      </c>
      <c r="C156" s="36" t="s">
        <v>794</v>
      </c>
      <c r="D156" s="38" t="s">
        <v>121</v>
      </c>
      <c r="E156" s="6" t="s">
        <v>314</v>
      </c>
      <c r="F156" s="36" t="s">
        <v>14</v>
      </c>
      <c r="G156" s="38" t="s">
        <v>764</v>
      </c>
      <c r="H156" s="38" t="s">
        <v>747</v>
      </c>
      <c r="I156" s="43">
        <v>4432</v>
      </c>
    </row>
    <row r="157" spans="1:9" ht="18.75" x14ac:dyDescent="0.3">
      <c r="A157" s="35">
        <v>44797</v>
      </c>
      <c r="B157" s="36" t="s">
        <v>13</v>
      </c>
      <c r="C157" s="36" t="s">
        <v>795</v>
      </c>
      <c r="D157" s="38" t="s">
        <v>121</v>
      </c>
      <c r="E157" s="6" t="s">
        <v>314</v>
      </c>
      <c r="F157" s="36" t="s">
        <v>14</v>
      </c>
      <c r="G157" s="38" t="s">
        <v>765</v>
      </c>
      <c r="H157" s="38" t="s">
        <v>613</v>
      </c>
      <c r="I157" s="43">
        <v>3750</v>
      </c>
    </row>
    <row r="158" spans="1:9" ht="18.75" x14ac:dyDescent="0.3">
      <c r="A158" s="35">
        <v>44799</v>
      </c>
      <c r="B158" s="36" t="s">
        <v>13</v>
      </c>
      <c r="C158" s="36" t="s">
        <v>796</v>
      </c>
      <c r="D158" s="38" t="s">
        <v>121</v>
      </c>
      <c r="E158" s="6" t="s">
        <v>314</v>
      </c>
      <c r="F158" s="36" t="s">
        <v>14</v>
      </c>
      <c r="G158" s="38" t="s">
        <v>664</v>
      </c>
      <c r="H158" s="38" t="s">
        <v>766</v>
      </c>
      <c r="I158" s="43">
        <v>4432</v>
      </c>
    </row>
    <row r="159" spans="1:9" ht="18.75" x14ac:dyDescent="0.3">
      <c r="A159" s="35">
        <v>44799</v>
      </c>
      <c r="B159" s="36" t="s">
        <v>13</v>
      </c>
      <c r="C159" s="36" t="s">
        <v>797</v>
      </c>
      <c r="D159" s="38" t="s">
        <v>121</v>
      </c>
      <c r="E159" s="6" t="s">
        <v>314</v>
      </c>
      <c r="F159" s="36" t="s">
        <v>14</v>
      </c>
      <c r="G159" s="38" t="s">
        <v>767</v>
      </c>
      <c r="H159" s="38" t="s">
        <v>613</v>
      </c>
      <c r="I159" s="43">
        <v>2000</v>
      </c>
    </row>
    <row r="160" spans="1:9" ht="18.75" x14ac:dyDescent="0.3">
      <c r="A160" s="35">
        <v>44799</v>
      </c>
      <c r="B160" s="36" t="s">
        <v>13</v>
      </c>
      <c r="C160" s="36" t="s">
        <v>798</v>
      </c>
      <c r="D160" s="38" t="s">
        <v>121</v>
      </c>
      <c r="E160" s="6" t="s">
        <v>314</v>
      </c>
      <c r="F160" s="36" t="s">
        <v>14</v>
      </c>
      <c r="G160" s="38" t="s">
        <v>729</v>
      </c>
      <c r="H160" s="38" t="s">
        <v>613</v>
      </c>
      <c r="I160" s="43">
        <v>274.5</v>
      </c>
    </row>
    <row r="161" spans="1:9" ht="18.75" x14ac:dyDescent="0.3">
      <c r="A161" s="35">
        <v>44799</v>
      </c>
      <c r="B161" s="36" t="s">
        <v>13</v>
      </c>
      <c r="C161" s="36" t="s">
        <v>799</v>
      </c>
      <c r="D161" s="38" t="s">
        <v>622</v>
      </c>
      <c r="E161" s="6" t="s">
        <v>312</v>
      </c>
      <c r="F161" s="36" t="s">
        <v>14</v>
      </c>
      <c r="G161" s="38" t="s">
        <v>768</v>
      </c>
      <c r="H161" s="38" t="s">
        <v>530</v>
      </c>
      <c r="I161" s="43">
        <v>1165</v>
      </c>
    </row>
    <row r="162" spans="1:9" ht="15.75" x14ac:dyDescent="0.25">
      <c r="A162" s="35">
        <v>44802</v>
      </c>
      <c r="B162" s="36" t="s">
        <v>13</v>
      </c>
      <c r="C162" s="36" t="s">
        <v>800</v>
      </c>
      <c r="D162" s="38" t="s">
        <v>669</v>
      </c>
      <c r="E162" s="38"/>
      <c r="F162" s="36" t="s">
        <v>14</v>
      </c>
      <c r="G162" s="38" t="s">
        <v>769</v>
      </c>
      <c r="H162" s="38" t="s">
        <v>770</v>
      </c>
      <c r="I162" s="43">
        <v>450</v>
      </c>
    </row>
    <row r="163" spans="1:9" ht="18.75" x14ac:dyDescent="0.3">
      <c r="A163" s="35">
        <v>44802</v>
      </c>
      <c r="B163" s="36" t="s">
        <v>13</v>
      </c>
      <c r="C163" s="36" t="s">
        <v>801</v>
      </c>
      <c r="D163" s="38" t="s">
        <v>622</v>
      </c>
      <c r="E163" s="6" t="s">
        <v>312</v>
      </c>
      <c r="F163" s="36" t="s">
        <v>14</v>
      </c>
      <c r="G163" s="38" t="s">
        <v>771</v>
      </c>
      <c r="H163" s="38" t="s">
        <v>361</v>
      </c>
      <c r="I163" s="43">
        <v>2454</v>
      </c>
    </row>
    <row r="164" spans="1:9" ht="18.75" x14ac:dyDescent="0.3">
      <c r="A164" s="35">
        <v>44802</v>
      </c>
      <c r="B164" s="36" t="s">
        <v>13</v>
      </c>
      <c r="C164" s="36" t="s">
        <v>802</v>
      </c>
      <c r="D164" s="38" t="s">
        <v>121</v>
      </c>
      <c r="E164" s="6" t="s">
        <v>314</v>
      </c>
      <c r="F164" s="36" t="s">
        <v>14</v>
      </c>
      <c r="G164" s="38" t="s">
        <v>727</v>
      </c>
      <c r="H164" s="38" t="s">
        <v>332</v>
      </c>
      <c r="I164" s="43">
        <v>2216</v>
      </c>
    </row>
    <row r="165" spans="1:9" ht="18.75" x14ac:dyDescent="0.3">
      <c r="A165" s="35">
        <v>44802</v>
      </c>
      <c r="B165" s="36" t="s">
        <v>13</v>
      </c>
      <c r="C165" s="36" t="s">
        <v>803</v>
      </c>
      <c r="D165" s="38" t="s">
        <v>121</v>
      </c>
      <c r="E165" s="6" t="s">
        <v>314</v>
      </c>
      <c r="F165" s="36" t="s">
        <v>14</v>
      </c>
      <c r="G165" s="38" t="s">
        <v>662</v>
      </c>
      <c r="H165" s="38" t="s">
        <v>747</v>
      </c>
      <c r="I165" s="43">
        <v>4432</v>
      </c>
    </row>
    <row r="166" spans="1:9" ht="18.75" x14ac:dyDescent="0.3">
      <c r="A166" s="35">
        <v>44802</v>
      </c>
      <c r="B166" s="36" t="s">
        <v>13</v>
      </c>
      <c r="C166" s="36" t="s">
        <v>804</v>
      </c>
      <c r="D166" s="38" t="s">
        <v>121</v>
      </c>
      <c r="E166" s="6" t="s">
        <v>314</v>
      </c>
      <c r="F166" s="36" t="s">
        <v>14</v>
      </c>
      <c r="G166" s="38" t="s">
        <v>772</v>
      </c>
      <c r="H166" s="39" t="s">
        <v>613</v>
      </c>
      <c r="I166" s="44">
        <v>4000</v>
      </c>
    </row>
    <row r="167" spans="1:9" ht="15.75" x14ac:dyDescent="0.25">
      <c r="A167" s="40"/>
      <c r="B167" s="40"/>
      <c r="C167" s="40"/>
      <c r="D167" s="40"/>
      <c r="E167" s="40"/>
      <c r="F167" s="40"/>
      <c r="G167" s="40"/>
      <c r="H167" s="45" t="s">
        <v>773</v>
      </c>
      <c r="I167" s="46">
        <f>SUM(I20:I166)</f>
        <v>449617.52</v>
      </c>
    </row>
    <row r="172" spans="1:9" ht="26.25" x14ac:dyDescent="0.4">
      <c r="B172" s="2" t="s">
        <v>321</v>
      </c>
      <c r="C172" s="2"/>
      <c r="D172" s="2"/>
      <c r="E172" s="2"/>
      <c r="F172" s="2"/>
      <c r="G172" s="2" t="s">
        <v>322</v>
      </c>
    </row>
    <row r="173" spans="1:9" ht="26.25" x14ac:dyDescent="0.4">
      <c r="B173" s="1" t="s">
        <v>323</v>
      </c>
      <c r="C173" s="2"/>
      <c r="D173" s="2"/>
      <c r="E173" s="2"/>
      <c r="F173" s="2"/>
      <c r="G173" s="1" t="s">
        <v>324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66"/>
  <sheetViews>
    <sheetView topLeftCell="A138" zoomScale="59" zoomScaleNormal="59" workbookViewId="0">
      <selection activeCell="C151" sqref="C151:C163"/>
    </sheetView>
  </sheetViews>
  <sheetFormatPr baseColWidth="10" defaultRowHeight="15" x14ac:dyDescent="0.25"/>
  <cols>
    <col min="1" max="1" width="24.28515625" customWidth="1"/>
    <col min="2" max="2" width="25.7109375" customWidth="1"/>
    <col min="3" max="3" width="26.85546875" customWidth="1"/>
    <col min="4" max="4" width="86.140625" bestFit="1" customWidth="1"/>
    <col min="5" max="5" width="27" customWidth="1"/>
    <col min="6" max="6" width="26.28515625" bestFit="1" customWidth="1"/>
    <col min="7" max="7" width="54.5703125" bestFit="1" customWidth="1"/>
    <col min="8" max="8" width="23.7109375" bestFit="1" customWidth="1"/>
    <col min="9" max="9" width="21.7109375" bestFit="1" customWidth="1"/>
  </cols>
  <sheetData>
    <row r="10" spans="1:8" x14ac:dyDescent="0.25">
      <c r="A10" s="107" t="s">
        <v>9</v>
      </c>
      <c r="B10" s="107"/>
      <c r="C10" s="107"/>
      <c r="D10" s="107"/>
      <c r="E10" s="107"/>
      <c r="F10" s="107"/>
      <c r="G10" s="107"/>
      <c r="H10" s="107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805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44805</v>
      </c>
      <c r="B20" s="19" t="s">
        <v>967</v>
      </c>
      <c r="C20" s="5" t="s">
        <v>98</v>
      </c>
      <c r="D20" s="18" t="s">
        <v>807</v>
      </c>
      <c r="E20" s="6" t="s">
        <v>313</v>
      </c>
      <c r="F20" s="19" t="s">
        <v>968</v>
      </c>
      <c r="G20" s="18" t="s">
        <v>808</v>
      </c>
      <c r="H20" s="18" t="s">
        <v>759</v>
      </c>
      <c r="I20" s="24">
        <v>16700</v>
      </c>
    </row>
    <row r="21" spans="1:9" ht="18.75" x14ac:dyDescent="0.3">
      <c r="A21" s="20">
        <v>44805</v>
      </c>
      <c r="B21" s="19" t="s">
        <v>967</v>
      </c>
      <c r="C21" s="5" t="s">
        <v>97</v>
      </c>
      <c r="D21" s="18" t="s">
        <v>622</v>
      </c>
      <c r="E21" s="6" t="s">
        <v>312</v>
      </c>
      <c r="F21" s="19" t="s">
        <v>968</v>
      </c>
      <c r="G21" s="18" t="s">
        <v>809</v>
      </c>
      <c r="H21" s="18" t="s">
        <v>375</v>
      </c>
      <c r="I21" s="24">
        <v>600</v>
      </c>
    </row>
    <row r="22" spans="1:9" ht="18.75" x14ac:dyDescent="0.3">
      <c r="A22" s="20">
        <v>44805</v>
      </c>
      <c r="B22" s="19" t="s">
        <v>967</v>
      </c>
      <c r="C22" s="5" t="s">
        <v>96</v>
      </c>
      <c r="D22" s="18" t="s">
        <v>622</v>
      </c>
      <c r="E22" s="6" t="s">
        <v>312</v>
      </c>
      <c r="F22" s="19" t="s">
        <v>968</v>
      </c>
      <c r="G22" s="18" t="s">
        <v>810</v>
      </c>
      <c r="H22" s="18" t="s">
        <v>375</v>
      </c>
      <c r="I22" s="24">
        <v>700</v>
      </c>
    </row>
    <row r="23" spans="1:9" ht="18.75" x14ac:dyDescent="0.3">
      <c r="A23" s="20">
        <v>44805</v>
      </c>
      <c r="B23" s="19" t="s">
        <v>967</v>
      </c>
      <c r="C23" s="5" t="s">
        <v>95</v>
      </c>
      <c r="D23" s="18" t="s">
        <v>337</v>
      </c>
      <c r="E23" s="6" t="s">
        <v>317</v>
      </c>
      <c r="F23" s="19" t="s">
        <v>968</v>
      </c>
      <c r="G23" s="18" t="s">
        <v>811</v>
      </c>
      <c r="H23" s="18" t="s">
        <v>339</v>
      </c>
      <c r="I23" s="24">
        <v>1012</v>
      </c>
    </row>
    <row r="24" spans="1:9" ht="18.75" x14ac:dyDescent="0.3">
      <c r="A24" s="20">
        <v>44805</v>
      </c>
      <c r="B24" s="19" t="s">
        <v>967</v>
      </c>
      <c r="C24" s="5" t="s">
        <v>94</v>
      </c>
      <c r="D24" s="18" t="s">
        <v>121</v>
      </c>
      <c r="E24" s="6" t="s">
        <v>314</v>
      </c>
      <c r="F24" s="19" t="s">
        <v>968</v>
      </c>
      <c r="G24" s="18" t="s">
        <v>812</v>
      </c>
      <c r="H24" s="18" t="s">
        <v>613</v>
      </c>
      <c r="I24" s="24">
        <v>274.5</v>
      </c>
    </row>
    <row r="25" spans="1:9" ht="18.75" x14ac:dyDescent="0.3">
      <c r="A25" s="20">
        <v>44805</v>
      </c>
      <c r="B25" s="19" t="s">
        <v>967</v>
      </c>
      <c r="C25" s="5" t="s">
        <v>93</v>
      </c>
      <c r="D25" s="18" t="s">
        <v>265</v>
      </c>
      <c r="E25" s="18"/>
      <c r="F25" s="19" t="s">
        <v>968</v>
      </c>
      <c r="G25" s="18" t="s">
        <v>813</v>
      </c>
      <c r="H25" s="18" t="s">
        <v>339</v>
      </c>
      <c r="I25" s="24"/>
    </row>
    <row r="26" spans="1:9" ht="18.75" x14ac:dyDescent="0.3">
      <c r="A26" s="20">
        <v>44805</v>
      </c>
      <c r="B26" s="19" t="s">
        <v>967</v>
      </c>
      <c r="C26" s="5" t="s">
        <v>92</v>
      </c>
      <c r="D26" s="18" t="s">
        <v>807</v>
      </c>
      <c r="E26" s="6" t="s">
        <v>313</v>
      </c>
      <c r="F26" s="19" t="s">
        <v>968</v>
      </c>
      <c r="G26" s="18" t="s">
        <v>814</v>
      </c>
      <c r="H26" s="18" t="s">
        <v>815</v>
      </c>
      <c r="I26" s="24">
        <v>16700</v>
      </c>
    </row>
    <row r="27" spans="1:9" ht="18.75" x14ac:dyDescent="0.3">
      <c r="A27" s="20">
        <v>44805</v>
      </c>
      <c r="B27" s="19" t="s">
        <v>967</v>
      </c>
      <c r="C27" s="5" t="s">
        <v>91</v>
      </c>
      <c r="D27" s="18" t="s">
        <v>807</v>
      </c>
      <c r="E27" s="6" t="s">
        <v>313</v>
      </c>
      <c r="F27" s="19" t="s">
        <v>968</v>
      </c>
      <c r="G27" s="18" t="s">
        <v>816</v>
      </c>
      <c r="H27" s="18" t="s">
        <v>417</v>
      </c>
      <c r="I27" s="24">
        <v>4850</v>
      </c>
    </row>
    <row r="28" spans="1:9" ht="18.75" x14ac:dyDescent="0.3">
      <c r="A28" s="20">
        <v>44805</v>
      </c>
      <c r="B28" s="19" t="s">
        <v>967</v>
      </c>
      <c r="C28" s="5" t="s">
        <v>90</v>
      </c>
      <c r="D28" s="18" t="s">
        <v>807</v>
      </c>
      <c r="E28" s="6" t="s">
        <v>313</v>
      </c>
      <c r="F28" s="19" t="s">
        <v>968</v>
      </c>
      <c r="G28" s="18" t="s">
        <v>817</v>
      </c>
      <c r="H28" s="18" t="s">
        <v>661</v>
      </c>
      <c r="I28" s="24">
        <v>1950</v>
      </c>
    </row>
    <row r="29" spans="1:9" ht="18.75" x14ac:dyDescent="0.3">
      <c r="A29" s="20">
        <v>44805</v>
      </c>
      <c r="B29" s="19" t="s">
        <v>967</v>
      </c>
      <c r="C29" s="5" t="s">
        <v>89</v>
      </c>
      <c r="D29" s="18" t="s">
        <v>121</v>
      </c>
      <c r="E29" s="6" t="s">
        <v>314</v>
      </c>
      <c r="F29" s="19" t="s">
        <v>968</v>
      </c>
      <c r="G29" s="18" t="s">
        <v>818</v>
      </c>
      <c r="H29" s="18" t="s">
        <v>332</v>
      </c>
      <c r="I29" s="24">
        <v>4432</v>
      </c>
    </row>
    <row r="30" spans="1:9" ht="18.75" x14ac:dyDescent="0.3">
      <c r="A30" s="20">
        <v>44806</v>
      </c>
      <c r="B30" s="19" t="s">
        <v>967</v>
      </c>
      <c r="C30" s="5" t="s">
        <v>88</v>
      </c>
      <c r="D30" s="18" t="s">
        <v>121</v>
      </c>
      <c r="E30" s="6" t="s">
        <v>314</v>
      </c>
      <c r="F30" s="19" t="s">
        <v>968</v>
      </c>
      <c r="G30" s="18" t="s">
        <v>819</v>
      </c>
      <c r="H30" s="18" t="s">
        <v>332</v>
      </c>
      <c r="I30" s="24">
        <v>2216</v>
      </c>
    </row>
    <row r="31" spans="1:9" ht="18.75" x14ac:dyDescent="0.3">
      <c r="A31" s="20">
        <v>44806</v>
      </c>
      <c r="B31" s="19" t="s">
        <v>967</v>
      </c>
      <c r="C31" s="5" t="s">
        <v>87</v>
      </c>
      <c r="D31" s="18" t="s">
        <v>337</v>
      </c>
      <c r="E31" s="6" t="s">
        <v>317</v>
      </c>
      <c r="F31" s="19" t="s">
        <v>968</v>
      </c>
      <c r="G31" s="18" t="s">
        <v>820</v>
      </c>
      <c r="H31" s="18" t="s">
        <v>339</v>
      </c>
      <c r="I31" s="24">
        <v>683</v>
      </c>
    </row>
    <row r="32" spans="1:9" ht="18.75" x14ac:dyDescent="0.3">
      <c r="A32" s="20">
        <v>44806</v>
      </c>
      <c r="B32" s="19" t="s">
        <v>967</v>
      </c>
      <c r="C32" s="5" t="s">
        <v>86</v>
      </c>
      <c r="D32" s="18" t="s">
        <v>337</v>
      </c>
      <c r="E32" s="6" t="s">
        <v>317</v>
      </c>
      <c r="F32" s="19" t="s">
        <v>968</v>
      </c>
      <c r="G32" s="18" t="s">
        <v>821</v>
      </c>
      <c r="H32" s="18" t="s">
        <v>339</v>
      </c>
      <c r="I32" s="24">
        <v>3575</v>
      </c>
    </row>
    <row r="33" spans="1:9" ht="18.75" x14ac:dyDescent="0.3">
      <c r="A33" s="20">
        <v>44806</v>
      </c>
      <c r="B33" s="19" t="s">
        <v>967</v>
      </c>
      <c r="C33" s="5" t="s">
        <v>85</v>
      </c>
      <c r="D33" s="18" t="s">
        <v>121</v>
      </c>
      <c r="E33" s="6" t="s">
        <v>314</v>
      </c>
      <c r="F33" s="19" t="s">
        <v>968</v>
      </c>
      <c r="G33" s="18" t="s">
        <v>822</v>
      </c>
      <c r="H33" s="18" t="s">
        <v>613</v>
      </c>
      <c r="I33" s="24">
        <v>1500</v>
      </c>
    </row>
    <row r="34" spans="1:9" ht="18.75" x14ac:dyDescent="0.3">
      <c r="A34" s="20">
        <v>44806</v>
      </c>
      <c r="B34" s="19" t="s">
        <v>967</v>
      </c>
      <c r="C34" s="5" t="s">
        <v>84</v>
      </c>
      <c r="D34" s="18" t="s">
        <v>622</v>
      </c>
      <c r="E34" s="6" t="s">
        <v>312</v>
      </c>
      <c r="F34" s="19" t="s">
        <v>968</v>
      </c>
      <c r="G34" s="18" t="s">
        <v>823</v>
      </c>
      <c r="H34" s="18" t="s">
        <v>423</v>
      </c>
      <c r="I34" s="24">
        <v>30</v>
      </c>
    </row>
    <row r="35" spans="1:9" ht="18.75" x14ac:dyDescent="0.3">
      <c r="A35" s="20">
        <v>44806</v>
      </c>
      <c r="B35" s="19" t="s">
        <v>967</v>
      </c>
      <c r="C35" s="5" t="s">
        <v>83</v>
      </c>
      <c r="D35" s="18" t="s">
        <v>622</v>
      </c>
      <c r="E35" s="6" t="s">
        <v>312</v>
      </c>
      <c r="F35" s="19" t="s">
        <v>968</v>
      </c>
      <c r="G35" s="18" t="s">
        <v>824</v>
      </c>
      <c r="H35" s="18" t="s">
        <v>375</v>
      </c>
      <c r="I35" s="24">
        <v>1000</v>
      </c>
    </row>
    <row r="36" spans="1:9" ht="18.75" x14ac:dyDescent="0.3">
      <c r="A36" s="20">
        <v>44806</v>
      </c>
      <c r="B36" s="19" t="s">
        <v>967</v>
      </c>
      <c r="C36" s="5" t="s">
        <v>82</v>
      </c>
      <c r="D36" s="18" t="s">
        <v>622</v>
      </c>
      <c r="E36" s="6" t="s">
        <v>312</v>
      </c>
      <c r="F36" s="19" t="s">
        <v>968</v>
      </c>
      <c r="G36" s="18" t="s">
        <v>825</v>
      </c>
      <c r="H36" s="18" t="s">
        <v>375</v>
      </c>
      <c r="I36" s="24">
        <v>1000</v>
      </c>
    </row>
    <row r="37" spans="1:9" ht="18.75" x14ac:dyDescent="0.3">
      <c r="A37" s="20">
        <v>44806</v>
      </c>
      <c r="B37" s="19" t="s">
        <v>967</v>
      </c>
      <c r="C37" s="5" t="s">
        <v>81</v>
      </c>
      <c r="D37" s="18" t="s">
        <v>807</v>
      </c>
      <c r="E37" s="6" t="s">
        <v>313</v>
      </c>
      <c r="F37" s="19" t="s">
        <v>968</v>
      </c>
      <c r="G37" s="18" t="s">
        <v>826</v>
      </c>
      <c r="H37" s="18" t="s">
        <v>417</v>
      </c>
      <c r="I37" s="24">
        <v>4850</v>
      </c>
    </row>
    <row r="38" spans="1:9" ht="18.75" x14ac:dyDescent="0.3">
      <c r="A38" s="20">
        <v>44806</v>
      </c>
      <c r="B38" s="19" t="s">
        <v>967</v>
      </c>
      <c r="C38" s="5" t="s">
        <v>80</v>
      </c>
      <c r="D38" s="18" t="s">
        <v>121</v>
      </c>
      <c r="E38" s="6" t="s">
        <v>314</v>
      </c>
      <c r="F38" s="19" t="s">
        <v>968</v>
      </c>
      <c r="G38" s="18" t="s">
        <v>827</v>
      </c>
      <c r="H38" s="18" t="s">
        <v>613</v>
      </c>
      <c r="I38" s="24">
        <v>2000</v>
      </c>
    </row>
    <row r="39" spans="1:9" ht="18.75" x14ac:dyDescent="0.3">
      <c r="A39" s="20">
        <v>44806</v>
      </c>
      <c r="B39" s="19" t="s">
        <v>967</v>
      </c>
      <c r="C39" s="5" t="s">
        <v>79</v>
      </c>
      <c r="D39" s="18" t="s">
        <v>121</v>
      </c>
      <c r="E39" s="6" t="s">
        <v>314</v>
      </c>
      <c r="F39" s="19" t="s">
        <v>968</v>
      </c>
      <c r="G39" s="18" t="s">
        <v>828</v>
      </c>
      <c r="H39" s="18" t="s">
        <v>613</v>
      </c>
      <c r="I39" s="24">
        <v>274.5</v>
      </c>
    </row>
    <row r="40" spans="1:9" ht="18.75" x14ac:dyDescent="0.3">
      <c r="A40" s="20">
        <v>44806</v>
      </c>
      <c r="B40" s="19" t="s">
        <v>967</v>
      </c>
      <c r="C40" s="5" t="s">
        <v>78</v>
      </c>
      <c r="D40" s="18" t="s">
        <v>807</v>
      </c>
      <c r="E40" s="6" t="s">
        <v>313</v>
      </c>
      <c r="F40" s="19" t="s">
        <v>968</v>
      </c>
      <c r="G40" s="18" t="s">
        <v>829</v>
      </c>
      <c r="H40" s="18" t="s">
        <v>830</v>
      </c>
      <c r="I40" s="24">
        <v>2216</v>
      </c>
    </row>
    <row r="41" spans="1:9" ht="18.75" x14ac:dyDescent="0.3">
      <c r="A41" s="20">
        <v>44806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968</v>
      </c>
      <c r="G41" s="18" t="s">
        <v>831</v>
      </c>
      <c r="H41" s="18" t="s">
        <v>613</v>
      </c>
      <c r="I41" s="24">
        <v>274.5</v>
      </c>
    </row>
    <row r="42" spans="1:9" ht="18.75" x14ac:dyDescent="0.3">
      <c r="A42" s="20">
        <v>44809</v>
      </c>
      <c r="B42" s="19" t="s">
        <v>967</v>
      </c>
      <c r="C42" s="5" t="s">
        <v>76</v>
      </c>
      <c r="D42" s="18" t="s">
        <v>622</v>
      </c>
      <c r="E42" s="6" t="s">
        <v>312</v>
      </c>
      <c r="F42" s="19" t="s">
        <v>968</v>
      </c>
      <c r="G42" s="18" t="s">
        <v>832</v>
      </c>
      <c r="H42" s="18" t="s">
        <v>833</v>
      </c>
      <c r="I42" s="24">
        <v>3272</v>
      </c>
    </row>
    <row r="43" spans="1:9" ht="18.75" x14ac:dyDescent="0.3">
      <c r="A43" s="20">
        <v>44809</v>
      </c>
      <c r="B43" s="19" t="s">
        <v>967</v>
      </c>
      <c r="C43" s="5" t="s">
        <v>75</v>
      </c>
      <c r="D43" s="18" t="s">
        <v>121</v>
      </c>
      <c r="E43" s="6" t="s">
        <v>314</v>
      </c>
      <c r="F43" s="19" t="s">
        <v>968</v>
      </c>
      <c r="G43" s="18" t="s">
        <v>834</v>
      </c>
      <c r="H43" s="18" t="s">
        <v>332</v>
      </c>
      <c r="I43" s="24">
        <v>4432</v>
      </c>
    </row>
    <row r="44" spans="1:9" ht="18.75" x14ac:dyDescent="0.3">
      <c r="A44" s="20">
        <v>44809</v>
      </c>
      <c r="B44" s="19" t="s">
        <v>967</v>
      </c>
      <c r="C44" s="9" t="s">
        <v>74</v>
      </c>
      <c r="D44" s="18" t="s">
        <v>622</v>
      </c>
      <c r="E44" s="6" t="s">
        <v>312</v>
      </c>
      <c r="F44" s="19" t="s">
        <v>968</v>
      </c>
      <c r="G44" s="18" t="s">
        <v>835</v>
      </c>
      <c r="H44" s="18" t="s">
        <v>833</v>
      </c>
      <c r="I44" s="24">
        <v>1541</v>
      </c>
    </row>
    <row r="45" spans="1:9" ht="18.75" x14ac:dyDescent="0.3">
      <c r="A45" s="20">
        <v>44809</v>
      </c>
      <c r="B45" s="19" t="s">
        <v>967</v>
      </c>
      <c r="C45" s="5" t="s">
        <v>73</v>
      </c>
      <c r="D45" s="18" t="s">
        <v>807</v>
      </c>
      <c r="E45" s="6" t="s">
        <v>313</v>
      </c>
      <c r="F45" s="19" t="s">
        <v>968</v>
      </c>
      <c r="G45" s="18" t="s">
        <v>629</v>
      </c>
      <c r="H45" s="18" t="s">
        <v>836</v>
      </c>
      <c r="I45" s="24">
        <v>729</v>
      </c>
    </row>
    <row r="46" spans="1:9" ht="18.75" x14ac:dyDescent="0.3">
      <c r="A46" s="20">
        <v>44809</v>
      </c>
      <c r="B46" s="19" t="s">
        <v>967</v>
      </c>
      <c r="C46" s="5" t="s">
        <v>72</v>
      </c>
      <c r="D46" s="18" t="s">
        <v>121</v>
      </c>
      <c r="E46" s="6" t="s">
        <v>314</v>
      </c>
      <c r="F46" s="19" t="s">
        <v>968</v>
      </c>
      <c r="G46" s="18" t="s">
        <v>837</v>
      </c>
      <c r="H46" s="18" t="s">
        <v>613</v>
      </c>
      <c r="I46" s="24">
        <v>1500</v>
      </c>
    </row>
    <row r="47" spans="1:9" ht="18.75" x14ac:dyDescent="0.3">
      <c r="A47" s="20">
        <v>44809</v>
      </c>
      <c r="B47" s="19" t="s">
        <v>967</v>
      </c>
      <c r="C47" s="5" t="s">
        <v>71</v>
      </c>
      <c r="D47" s="18" t="s">
        <v>838</v>
      </c>
      <c r="E47" s="6" t="s">
        <v>315</v>
      </c>
      <c r="F47" s="19" t="s">
        <v>968</v>
      </c>
      <c r="G47" s="18" t="s">
        <v>839</v>
      </c>
      <c r="H47" s="18" t="s">
        <v>840</v>
      </c>
      <c r="I47" s="24">
        <v>1500</v>
      </c>
    </row>
    <row r="48" spans="1:9" ht="18.75" x14ac:dyDescent="0.3">
      <c r="A48" s="20">
        <v>44809</v>
      </c>
      <c r="B48" s="19" t="s">
        <v>967</v>
      </c>
      <c r="C48" s="5" t="s">
        <v>70</v>
      </c>
      <c r="D48" s="18" t="s">
        <v>841</v>
      </c>
      <c r="E48" s="18"/>
      <c r="F48" s="19" t="s">
        <v>968</v>
      </c>
      <c r="G48" s="18" t="s">
        <v>842</v>
      </c>
      <c r="H48" s="18" t="s">
        <v>843</v>
      </c>
      <c r="I48" s="24"/>
    </row>
    <row r="49" spans="1:9" ht="18.75" x14ac:dyDescent="0.3">
      <c r="A49" s="20">
        <v>44810</v>
      </c>
      <c r="B49" s="19" t="s">
        <v>967</v>
      </c>
      <c r="C49" s="5" t="s">
        <v>69</v>
      </c>
      <c r="D49" s="18" t="s">
        <v>807</v>
      </c>
      <c r="E49" s="6" t="s">
        <v>313</v>
      </c>
      <c r="F49" s="19" t="s">
        <v>968</v>
      </c>
      <c r="G49" s="18" t="s">
        <v>844</v>
      </c>
      <c r="H49" s="18" t="s">
        <v>759</v>
      </c>
      <c r="I49" s="24">
        <v>51367</v>
      </c>
    </row>
    <row r="50" spans="1:9" ht="18.75" x14ac:dyDescent="0.3">
      <c r="A50" s="20">
        <v>44810</v>
      </c>
      <c r="B50" s="19" t="s">
        <v>967</v>
      </c>
      <c r="C50" s="5" t="s">
        <v>68</v>
      </c>
      <c r="D50" s="18" t="s">
        <v>807</v>
      </c>
      <c r="E50" s="6" t="s">
        <v>313</v>
      </c>
      <c r="F50" s="19" t="s">
        <v>968</v>
      </c>
      <c r="G50" s="18" t="s">
        <v>845</v>
      </c>
      <c r="H50" s="18" t="s">
        <v>332</v>
      </c>
      <c r="I50" s="24">
        <v>578</v>
      </c>
    </row>
    <row r="51" spans="1:9" ht="18.75" x14ac:dyDescent="0.3">
      <c r="A51" s="20">
        <v>44810</v>
      </c>
      <c r="B51" s="19" t="s">
        <v>967</v>
      </c>
      <c r="C51" s="5" t="s">
        <v>67</v>
      </c>
      <c r="D51" s="18" t="s">
        <v>807</v>
      </c>
      <c r="E51" s="6" t="s">
        <v>313</v>
      </c>
      <c r="F51" s="19" t="s">
        <v>968</v>
      </c>
      <c r="G51" s="18" t="s">
        <v>629</v>
      </c>
      <c r="H51" s="18" t="s">
        <v>846</v>
      </c>
      <c r="I51" s="24">
        <v>6960</v>
      </c>
    </row>
    <row r="52" spans="1:9" ht="18.75" x14ac:dyDescent="0.3">
      <c r="A52" s="20">
        <v>44810</v>
      </c>
      <c r="B52" s="19" t="s">
        <v>967</v>
      </c>
      <c r="C52" s="5" t="s">
        <v>66</v>
      </c>
      <c r="D52" s="18" t="s">
        <v>838</v>
      </c>
      <c r="E52" s="6" t="s">
        <v>315</v>
      </c>
      <c r="F52" s="19" t="s">
        <v>968</v>
      </c>
      <c r="G52" s="18" t="s">
        <v>847</v>
      </c>
      <c r="H52" s="18" t="s">
        <v>848</v>
      </c>
      <c r="I52" s="24">
        <v>1400</v>
      </c>
    </row>
    <row r="53" spans="1:9" ht="18.75" x14ac:dyDescent="0.3">
      <c r="A53" s="20">
        <v>44810</v>
      </c>
      <c r="B53" s="19" t="s">
        <v>967</v>
      </c>
      <c r="C53" s="5" t="s">
        <v>65</v>
      </c>
      <c r="D53" s="18" t="s">
        <v>121</v>
      </c>
      <c r="E53" s="6" t="s">
        <v>314</v>
      </c>
      <c r="F53" s="19" t="s">
        <v>968</v>
      </c>
      <c r="G53" s="18" t="s">
        <v>849</v>
      </c>
      <c r="H53" s="18" t="s">
        <v>613</v>
      </c>
      <c r="I53" s="24">
        <v>274.5</v>
      </c>
    </row>
    <row r="54" spans="1:9" ht="18.75" x14ac:dyDescent="0.3">
      <c r="A54" s="20">
        <v>44810</v>
      </c>
      <c r="B54" s="19" t="s">
        <v>967</v>
      </c>
      <c r="C54" s="5" t="s">
        <v>64</v>
      </c>
      <c r="D54" s="18" t="s">
        <v>850</v>
      </c>
      <c r="E54" s="18"/>
      <c r="F54" s="19" t="s">
        <v>968</v>
      </c>
      <c r="G54" s="18" t="s">
        <v>851</v>
      </c>
      <c r="H54" s="18" t="s">
        <v>852</v>
      </c>
      <c r="I54" s="24">
        <v>450</v>
      </c>
    </row>
    <row r="55" spans="1:9" ht="18.75" x14ac:dyDescent="0.3">
      <c r="A55" s="20">
        <v>44810</v>
      </c>
      <c r="B55" s="19" t="s">
        <v>967</v>
      </c>
      <c r="C55" s="5" t="s">
        <v>63</v>
      </c>
      <c r="D55" s="18" t="s">
        <v>853</v>
      </c>
      <c r="E55" s="6" t="s">
        <v>318</v>
      </c>
      <c r="F55" s="19" t="s">
        <v>968</v>
      </c>
      <c r="G55" s="18" t="s">
        <v>854</v>
      </c>
      <c r="H55" s="18" t="s">
        <v>855</v>
      </c>
      <c r="I55" s="24">
        <v>700</v>
      </c>
    </row>
    <row r="56" spans="1:9" ht="18.75" x14ac:dyDescent="0.3">
      <c r="A56" s="20">
        <v>44810</v>
      </c>
      <c r="B56" s="19" t="s">
        <v>967</v>
      </c>
      <c r="C56" s="5" t="s">
        <v>62</v>
      </c>
      <c r="D56" s="18" t="s">
        <v>838</v>
      </c>
      <c r="E56" s="6" t="s">
        <v>315</v>
      </c>
      <c r="F56" s="19" t="s">
        <v>968</v>
      </c>
      <c r="G56" s="18" t="s">
        <v>856</v>
      </c>
      <c r="H56" s="18" t="s">
        <v>840</v>
      </c>
      <c r="I56" s="24">
        <v>200.6</v>
      </c>
    </row>
    <row r="57" spans="1:9" ht="18.75" x14ac:dyDescent="0.3">
      <c r="A57" s="20">
        <v>44810</v>
      </c>
      <c r="B57" s="19" t="s">
        <v>967</v>
      </c>
      <c r="C57" s="5" t="s">
        <v>61</v>
      </c>
      <c r="D57" s="18" t="s">
        <v>838</v>
      </c>
      <c r="E57" s="6" t="s">
        <v>315</v>
      </c>
      <c r="F57" s="19" t="s">
        <v>968</v>
      </c>
      <c r="G57" s="18" t="s">
        <v>857</v>
      </c>
      <c r="H57" s="18" t="s">
        <v>848</v>
      </c>
      <c r="I57" s="24">
        <v>1850</v>
      </c>
    </row>
    <row r="58" spans="1:9" ht="18.75" x14ac:dyDescent="0.3">
      <c r="A58" s="20">
        <v>44811</v>
      </c>
      <c r="B58" s="19" t="s">
        <v>967</v>
      </c>
      <c r="C58" s="5" t="s">
        <v>60</v>
      </c>
      <c r="D58" s="18" t="s">
        <v>121</v>
      </c>
      <c r="E58" s="6" t="s">
        <v>314</v>
      </c>
      <c r="F58" s="19" t="s">
        <v>968</v>
      </c>
      <c r="G58" s="18" t="s">
        <v>858</v>
      </c>
      <c r="H58" s="18" t="s">
        <v>563</v>
      </c>
      <c r="I58" s="24">
        <v>274.5</v>
      </c>
    </row>
    <row r="59" spans="1:9" ht="18.75" x14ac:dyDescent="0.3">
      <c r="A59" s="20">
        <v>44811</v>
      </c>
      <c r="B59" s="19" t="s">
        <v>967</v>
      </c>
      <c r="C59" s="9" t="s">
        <v>59</v>
      </c>
      <c r="D59" s="18" t="s">
        <v>853</v>
      </c>
      <c r="E59" s="6" t="s">
        <v>318</v>
      </c>
      <c r="F59" s="19" t="s">
        <v>968</v>
      </c>
      <c r="G59" s="18" t="s">
        <v>859</v>
      </c>
      <c r="H59" s="18" t="s">
        <v>833</v>
      </c>
      <c r="I59" s="24">
        <v>245</v>
      </c>
    </row>
    <row r="60" spans="1:9" ht="18.75" x14ac:dyDescent="0.3">
      <c r="A60" s="20">
        <v>44811</v>
      </c>
      <c r="B60" s="19" t="s">
        <v>967</v>
      </c>
      <c r="C60" s="5" t="s">
        <v>58</v>
      </c>
      <c r="D60" s="18" t="s">
        <v>121</v>
      </c>
      <c r="E60" s="6" t="s">
        <v>314</v>
      </c>
      <c r="F60" s="19" t="s">
        <v>968</v>
      </c>
      <c r="G60" s="18" t="s">
        <v>860</v>
      </c>
      <c r="H60" s="18" t="s">
        <v>613</v>
      </c>
      <c r="I60" s="24">
        <v>2000</v>
      </c>
    </row>
    <row r="61" spans="1:9" ht="18.75" x14ac:dyDescent="0.3">
      <c r="A61" s="20">
        <v>44811</v>
      </c>
      <c r="B61" s="19" t="s">
        <v>967</v>
      </c>
      <c r="C61" s="5" t="s">
        <v>57</v>
      </c>
      <c r="D61" s="18" t="s">
        <v>121</v>
      </c>
      <c r="E61" s="6" t="s">
        <v>314</v>
      </c>
      <c r="F61" s="19" t="s">
        <v>968</v>
      </c>
      <c r="G61" s="18" t="s">
        <v>861</v>
      </c>
      <c r="H61" s="18" t="s">
        <v>613</v>
      </c>
      <c r="I61" s="24">
        <v>549</v>
      </c>
    </row>
    <row r="62" spans="1:9" ht="18.75" x14ac:dyDescent="0.3">
      <c r="A62" s="20">
        <v>44811</v>
      </c>
      <c r="B62" s="19" t="s">
        <v>967</v>
      </c>
      <c r="C62" s="5" t="s">
        <v>56</v>
      </c>
      <c r="D62" s="18" t="s">
        <v>838</v>
      </c>
      <c r="E62" s="6" t="s">
        <v>315</v>
      </c>
      <c r="F62" s="19" t="s">
        <v>968</v>
      </c>
      <c r="G62" s="18" t="s">
        <v>862</v>
      </c>
      <c r="H62" s="18" t="s">
        <v>863</v>
      </c>
      <c r="I62" s="24">
        <v>350</v>
      </c>
    </row>
    <row r="63" spans="1:9" ht="18.75" x14ac:dyDescent="0.3">
      <c r="A63" s="20">
        <v>44811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968</v>
      </c>
      <c r="G63" s="18" t="s">
        <v>640</v>
      </c>
      <c r="H63" s="18" t="s">
        <v>613</v>
      </c>
      <c r="I63" s="24">
        <v>500</v>
      </c>
    </row>
    <row r="64" spans="1:9" ht="18.75" x14ac:dyDescent="0.3">
      <c r="A64" s="20">
        <v>44811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968</v>
      </c>
      <c r="G64" s="18" t="s">
        <v>864</v>
      </c>
      <c r="H64" s="18" t="s">
        <v>865</v>
      </c>
      <c r="I64" s="24">
        <v>274.5</v>
      </c>
    </row>
    <row r="65" spans="1:9" ht="18.75" x14ac:dyDescent="0.3">
      <c r="A65" s="20">
        <v>44811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968</v>
      </c>
      <c r="G65" s="18" t="s">
        <v>424</v>
      </c>
      <c r="H65" s="18" t="s">
        <v>339</v>
      </c>
      <c r="I65" s="24">
        <v>445</v>
      </c>
    </row>
    <row r="66" spans="1:9" ht="18.75" x14ac:dyDescent="0.3">
      <c r="A66" s="20">
        <v>44811</v>
      </c>
      <c r="B66" s="19" t="s">
        <v>967</v>
      </c>
      <c r="C66" s="5" t="s">
        <v>52</v>
      </c>
      <c r="D66" s="18" t="s">
        <v>121</v>
      </c>
      <c r="E66" s="6" t="s">
        <v>314</v>
      </c>
      <c r="F66" s="19" t="s">
        <v>968</v>
      </c>
      <c r="G66" s="18" t="s">
        <v>866</v>
      </c>
      <c r="H66" s="18" t="s">
        <v>332</v>
      </c>
      <c r="I66" s="24">
        <v>4432</v>
      </c>
    </row>
    <row r="67" spans="1:9" ht="18.75" x14ac:dyDescent="0.3">
      <c r="A67" s="20">
        <v>44812</v>
      </c>
      <c r="B67" s="19" t="s">
        <v>967</v>
      </c>
      <c r="C67" s="5" t="s">
        <v>51</v>
      </c>
      <c r="D67" s="18" t="s">
        <v>853</v>
      </c>
      <c r="E67" s="6" t="s">
        <v>318</v>
      </c>
      <c r="F67" s="19" t="s">
        <v>968</v>
      </c>
      <c r="G67" s="18" t="s">
        <v>867</v>
      </c>
      <c r="H67" s="18" t="s">
        <v>855</v>
      </c>
      <c r="I67" s="24">
        <v>700</v>
      </c>
    </row>
    <row r="68" spans="1:9" ht="18.75" x14ac:dyDescent="0.3">
      <c r="A68" s="20">
        <v>44812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968</v>
      </c>
      <c r="G68" s="18" t="s">
        <v>868</v>
      </c>
      <c r="H68" s="18" t="s">
        <v>332</v>
      </c>
      <c r="I68" s="24">
        <v>6000</v>
      </c>
    </row>
    <row r="69" spans="1:9" ht="18.75" x14ac:dyDescent="0.3">
      <c r="A69" s="20">
        <v>44812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968</v>
      </c>
      <c r="G69" s="18" t="s">
        <v>864</v>
      </c>
      <c r="H69" s="18" t="s">
        <v>865</v>
      </c>
      <c r="I69" s="24">
        <v>274.5</v>
      </c>
    </row>
    <row r="70" spans="1:9" ht="18.75" x14ac:dyDescent="0.3">
      <c r="A70" s="20">
        <v>44812</v>
      </c>
      <c r="B70" s="19" t="s">
        <v>967</v>
      </c>
      <c r="C70" s="5" t="s">
        <v>48</v>
      </c>
      <c r="D70" s="18" t="s">
        <v>337</v>
      </c>
      <c r="E70" s="6" t="s">
        <v>317</v>
      </c>
      <c r="F70" s="19" t="s">
        <v>968</v>
      </c>
      <c r="G70" s="18" t="s">
        <v>869</v>
      </c>
      <c r="H70" s="18" t="s">
        <v>339</v>
      </c>
      <c r="I70" s="24">
        <v>1000</v>
      </c>
    </row>
    <row r="71" spans="1:9" ht="18.75" x14ac:dyDescent="0.3">
      <c r="A71" s="20">
        <v>44813</v>
      </c>
      <c r="B71" s="19" t="s">
        <v>967</v>
      </c>
      <c r="C71" s="5" t="s">
        <v>47</v>
      </c>
      <c r="D71" s="18" t="s">
        <v>622</v>
      </c>
      <c r="E71" s="6" t="s">
        <v>312</v>
      </c>
      <c r="F71" s="19" t="s">
        <v>968</v>
      </c>
      <c r="G71" s="18" t="s">
        <v>870</v>
      </c>
      <c r="H71" s="18" t="s">
        <v>375</v>
      </c>
      <c r="I71" s="24">
        <v>700</v>
      </c>
    </row>
    <row r="72" spans="1:9" ht="18.75" x14ac:dyDescent="0.3">
      <c r="A72" s="20">
        <v>44813</v>
      </c>
      <c r="B72" s="19" t="s">
        <v>967</v>
      </c>
      <c r="C72" s="5" t="s">
        <v>46</v>
      </c>
      <c r="D72" s="18" t="s">
        <v>807</v>
      </c>
      <c r="E72" s="6" t="s">
        <v>313</v>
      </c>
      <c r="F72" s="19" t="s">
        <v>968</v>
      </c>
      <c r="G72" s="18" t="s">
        <v>871</v>
      </c>
      <c r="H72" s="18" t="s">
        <v>872</v>
      </c>
      <c r="I72" s="24">
        <v>210</v>
      </c>
    </row>
    <row r="73" spans="1:9" ht="18.75" x14ac:dyDescent="0.3">
      <c r="A73" s="20">
        <v>44813</v>
      </c>
      <c r="B73" s="19" t="s">
        <v>967</v>
      </c>
      <c r="C73" s="9" t="s">
        <v>45</v>
      </c>
      <c r="D73" s="18" t="s">
        <v>622</v>
      </c>
      <c r="E73" s="6" t="s">
        <v>312</v>
      </c>
      <c r="F73" s="19" t="s">
        <v>968</v>
      </c>
      <c r="G73" s="18" t="s">
        <v>873</v>
      </c>
      <c r="H73" s="18" t="s">
        <v>874</v>
      </c>
      <c r="I73" s="24">
        <v>30</v>
      </c>
    </row>
    <row r="74" spans="1:9" ht="18.75" x14ac:dyDescent="0.3">
      <c r="A74" s="20">
        <v>44813</v>
      </c>
      <c r="B74" s="19" t="s">
        <v>967</v>
      </c>
      <c r="C74" s="5" t="s">
        <v>44</v>
      </c>
      <c r="D74" s="18" t="s">
        <v>807</v>
      </c>
      <c r="E74" s="6" t="s">
        <v>313</v>
      </c>
      <c r="F74" s="19" t="s">
        <v>968</v>
      </c>
      <c r="G74" s="18" t="s">
        <v>875</v>
      </c>
      <c r="H74" s="18" t="s">
        <v>876</v>
      </c>
      <c r="I74" s="24">
        <v>9700</v>
      </c>
    </row>
    <row r="75" spans="1:9" ht="18.75" x14ac:dyDescent="0.3">
      <c r="A75" s="20">
        <v>44816</v>
      </c>
      <c r="B75" s="19" t="s">
        <v>967</v>
      </c>
      <c r="C75" s="5" t="s">
        <v>43</v>
      </c>
      <c r="D75" s="18" t="s">
        <v>622</v>
      </c>
      <c r="E75" s="6" t="s">
        <v>312</v>
      </c>
      <c r="F75" s="19" t="s">
        <v>968</v>
      </c>
      <c r="G75" s="18" t="s">
        <v>877</v>
      </c>
      <c r="H75" s="18" t="s">
        <v>375</v>
      </c>
      <c r="I75" s="24">
        <v>500</v>
      </c>
    </row>
    <row r="76" spans="1:9" ht="18.75" x14ac:dyDescent="0.3">
      <c r="A76" s="20">
        <v>44816</v>
      </c>
      <c r="B76" s="19" t="s">
        <v>967</v>
      </c>
      <c r="C76" s="5" t="s">
        <v>42</v>
      </c>
      <c r="D76" s="18" t="s">
        <v>622</v>
      </c>
      <c r="E76" s="6" t="s">
        <v>312</v>
      </c>
      <c r="F76" s="19" t="s">
        <v>968</v>
      </c>
      <c r="G76" s="18" t="s">
        <v>878</v>
      </c>
      <c r="H76" s="18" t="s">
        <v>375</v>
      </c>
      <c r="I76" s="24">
        <v>500</v>
      </c>
    </row>
    <row r="77" spans="1:9" ht="18.75" x14ac:dyDescent="0.3">
      <c r="A77" s="20">
        <v>44816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968</v>
      </c>
      <c r="G77" s="18" t="s">
        <v>879</v>
      </c>
      <c r="H77" s="18" t="s">
        <v>332</v>
      </c>
      <c r="I77" s="24">
        <v>4432</v>
      </c>
    </row>
    <row r="78" spans="1:9" ht="18.75" x14ac:dyDescent="0.3">
      <c r="A78" s="20">
        <v>44816</v>
      </c>
      <c r="B78" s="19" t="s">
        <v>967</v>
      </c>
      <c r="C78" s="5" t="s">
        <v>40</v>
      </c>
      <c r="D78" s="18" t="s">
        <v>121</v>
      </c>
      <c r="E78" s="6" t="s">
        <v>314</v>
      </c>
      <c r="F78" s="19" t="s">
        <v>968</v>
      </c>
      <c r="G78" s="18" t="s">
        <v>868</v>
      </c>
      <c r="H78" s="18" t="s">
        <v>332</v>
      </c>
      <c r="I78" s="24">
        <v>6000</v>
      </c>
    </row>
    <row r="79" spans="1:9" ht="18.75" x14ac:dyDescent="0.3">
      <c r="A79" s="20">
        <v>44816</v>
      </c>
      <c r="B79" s="19" t="s">
        <v>967</v>
      </c>
      <c r="C79" s="5" t="s">
        <v>39</v>
      </c>
      <c r="D79" s="18" t="s">
        <v>622</v>
      </c>
      <c r="E79" s="6" t="s">
        <v>312</v>
      </c>
      <c r="F79" s="19" t="s">
        <v>968</v>
      </c>
      <c r="G79" s="18" t="s">
        <v>880</v>
      </c>
      <c r="H79" s="18" t="s">
        <v>375</v>
      </c>
      <c r="I79" s="24">
        <v>500</v>
      </c>
    </row>
    <row r="80" spans="1:9" ht="18.75" x14ac:dyDescent="0.3">
      <c r="A80" s="20">
        <v>44816</v>
      </c>
      <c r="B80" s="19" t="s">
        <v>967</v>
      </c>
      <c r="C80" s="9" t="s">
        <v>38</v>
      </c>
      <c r="D80" s="18" t="s">
        <v>337</v>
      </c>
      <c r="E80" s="6" t="s">
        <v>317</v>
      </c>
      <c r="F80" s="19" t="s">
        <v>968</v>
      </c>
      <c r="G80" s="18" t="s">
        <v>881</v>
      </c>
      <c r="H80" s="18" t="s">
        <v>339</v>
      </c>
      <c r="I80" s="24">
        <v>1710</v>
      </c>
    </row>
    <row r="81" spans="1:9" ht="18.75" x14ac:dyDescent="0.3">
      <c r="A81" s="20">
        <v>44816</v>
      </c>
      <c r="B81" s="19" t="s">
        <v>967</v>
      </c>
      <c r="C81" s="5" t="s">
        <v>37</v>
      </c>
      <c r="D81" s="18" t="s">
        <v>622</v>
      </c>
      <c r="E81" s="6" t="s">
        <v>312</v>
      </c>
      <c r="F81" s="19" t="s">
        <v>968</v>
      </c>
      <c r="G81" s="18" t="s">
        <v>882</v>
      </c>
      <c r="H81" s="18" t="s">
        <v>375</v>
      </c>
      <c r="I81" s="24">
        <v>500</v>
      </c>
    </row>
    <row r="82" spans="1:9" ht="18.75" x14ac:dyDescent="0.3">
      <c r="A82" s="20">
        <v>44817</v>
      </c>
      <c r="B82" s="19" t="s">
        <v>967</v>
      </c>
      <c r="C82" s="5" t="s">
        <v>36</v>
      </c>
      <c r="D82" s="18" t="s">
        <v>337</v>
      </c>
      <c r="E82" s="6" t="s">
        <v>317</v>
      </c>
      <c r="F82" s="19" t="s">
        <v>968</v>
      </c>
      <c r="G82" s="18" t="s">
        <v>883</v>
      </c>
      <c r="H82" s="18" t="s">
        <v>339</v>
      </c>
      <c r="I82" s="24">
        <v>1000</v>
      </c>
    </row>
    <row r="83" spans="1:9" ht="18.75" x14ac:dyDescent="0.3">
      <c r="A83" s="20">
        <v>44817</v>
      </c>
      <c r="B83" s="19" t="s">
        <v>967</v>
      </c>
      <c r="C83" s="5" t="s">
        <v>35</v>
      </c>
      <c r="D83" s="18" t="s">
        <v>807</v>
      </c>
      <c r="E83" s="6" t="s">
        <v>313</v>
      </c>
      <c r="F83" s="19" t="s">
        <v>968</v>
      </c>
      <c r="G83" s="18" t="s">
        <v>884</v>
      </c>
      <c r="H83" s="18" t="s">
        <v>336</v>
      </c>
      <c r="I83" s="24">
        <v>185</v>
      </c>
    </row>
    <row r="84" spans="1:9" ht="18.75" x14ac:dyDescent="0.3">
      <c r="A84" s="20">
        <v>44817</v>
      </c>
      <c r="B84" s="19" t="s">
        <v>967</v>
      </c>
      <c r="C84" s="5" t="s">
        <v>34</v>
      </c>
      <c r="D84" s="18" t="s">
        <v>337</v>
      </c>
      <c r="E84" s="6" t="s">
        <v>317</v>
      </c>
      <c r="F84" s="19" t="s">
        <v>968</v>
      </c>
      <c r="G84" s="18" t="s">
        <v>885</v>
      </c>
      <c r="H84" s="18" t="s">
        <v>339</v>
      </c>
      <c r="I84" s="24">
        <v>185</v>
      </c>
    </row>
    <row r="85" spans="1:9" ht="18.75" x14ac:dyDescent="0.3">
      <c r="A85" s="20">
        <v>44817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968</v>
      </c>
      <c r="G85" s="18" t="s">
        <v>886</v>
      </c>
      <c r="H85" s="18" t="s">
        <v>613</v>
      </c>
      <c r="I85" s="24">
        <v>274.5</v>
      </c>
    </row>
    <row r="86" spans="1:9" ht="18.75" x14ac:dyDescent="0.3">
      <c r="A86" s="20">
        <v>44817</v>
      </c>
      <c r="B86" s="19" t="s">
        <v>967</v>
      </c>
      <c r="C86" s="5" t="s">
        <v>32</v>
      </c>
      <c r="D86" s="18" t="s">
        <v>807</v>
      </c>
      <c r="E86" s="6" t="s">
        <v>313</v>
      </c>
      <c r="F86" s="19" t="s">
        <v>968</v>
      </c>
      <c r="G86" s="18" t="s">
        <v>887</v>
      </c>
      <c r="H86" s="18" t="s">
        <v>888</v>
      </c>
      <c r="I86" s="24">
        <v>188</v>
      </c>
    </row>
    <row r="87" spans="1:9" ht="18.75" x14ac:dyDescent="0.3">
      <c r="A87" s="20">
        <v>44817</v>
      </c>
      <c r="B87" s="19" t="s">
        <v>967</v>
      </c>
      <c r="C87" s="5" t="s">
        <v>31</v>
      </c>
      <c r="D87" s="18" t="s">
        <v>889</v>
      </c>
      <c r="E87" s="6" t="s">
        <v>320</v>
      </c>
      <c r="F87" s="19" t="s">
        <v>968</v>
      </c>
      <c r="G87" s="18" t="s">
        <v>890</v>
      </c>
      <c r="H87" s="18" t="s">
        <v>891</v>
      </c>
      <c r="I87" s="24">
        <v>3649.99</v>
      </c>
    </row>
    <row r="88" spans="1:9" ht="18.75" x14ac:dyDescent="0.3">
      <c r="A88" s="20">
        <v>44817</v>
      </c>
      <c r="B88" s="19" t="s">
        <v>967</v>
      </c>
      <c r="C88" s="9" t="s">
        <v>30</v>
      </c>
      <c r="D88" s="18" t="s">
        <v>121</v>
      </c>
      <c r="E88" s="6" t="s">
        <v>314</v>
      </c>
      <c r="F88" s="19" t="s">
        <v>968</v>
      </c>
      <c r="G88" s="18" t="s">
        <v>333</v>
      </c>
      <c r="H88" s="18" t="s">
        <v>332</v>
      </c>
      <c r="I88" s="24">
        <v>4432</v>
      </c>
    </row>
    <row r="89" spans="1:9" ht="18.75" x14ac:dyDescent="0.3">
      <c r="A89" s="20">
        <v>44817</v>
      </c>
      <c r="B89" s="19" t="s">
        <v>967</v>
      </c>
      <c r="C89" s="5" t="s">
        <v>29</v>
      </c>
      <c r="D89" s="18" t="s">
        <v>622</v>
      </c>
      <c r="E89" s="6" t="s">
        <v>312</v>
      </c>
      <c r="F89" s="19" t="s">
        <v>968</v>
      </c>
      <c r="G89" s="18" t="s">
        <v>892</v>
      </c>
      <c r="H89" s="18" t="s">
        <v>613</v>
      </c>
      <c r="I89" s="24">
        <v>368</v>
      </c>
    </row>
    <row r="90" spans="1:9" ht="18.75" x14ac:dyDescent="0.3">
      <c r="A90" s="20">
        <v>44817</v>
      </c>
      <c r="B90" s="19" t="s">
        <v>967</v>
      </c>
      <c r="C90" s="5" t="s">
        <v>28</v>
      </c>
      <c r="D90" s="18" t="s">
        <v>337</v>
      </c>
      <c r="E90" s="6" t="s">
        <v>317</v>
      </c>
      <c r="F90" s="19" t="s">
        <v>968</v>
      </c>
      <c r="G90" s="18" t="s">
        <v>893</v>
      </c>
      <c r="H90" s="18" t="s">
        <v>339</v>
      </c>
      <c r="I90" s="24">
        <v>1500</v>
      </c>
    </row>
    <row r="91" spans="1:9" ht="18.75" x14ac:dyDescent="0.3">
      <c r="A91" s="20">
        <v>44817</v>
      </c>
      <c r="B91" s="19" t="s">
        <v>967</v>
      </c>
      <c r="C91" s="5" t="s">
        <v>27</v>
      </c>
      <c r="D91" s="18" t="s">
        <v>838</v>
      </c>
      <c r="E91" s="6" t="s">
        <v>315</v>
      </c>
      <c r="F91" s="19" t="s">
        <v>968</v>
      </c>
      <c r="G91" s="18" t="s">
        <v>894</v>
      </c>
      <c r="H91" s="18" t="s">
        <v>848</v>
      </c>
      <c r="I91" s="24">
        <v>1500</v>
      </c>
    </row>
    <row r="92" spans="1:9" ht="18.75" x14ac:dyDescent="0.3">
      <c r="A92" s="20">
        <v>44818</v>
      </c>
      <c r="B92" s="19" t="s">
        <v>967</v>
      </c>
      <c r="C92" s="5" t="s">
        <v>26</v>
      </c>
      <c r="D92" s="18" t="s">
        <v>337</v>
      </c>
      <c r="E92" s="6" t="s">
        <v>317</v>
      </c>
      <c r="F92" s="19" t="s">
        <v>968</v>
      </c>
      <c r="G92" s="18" t="s">
        <v>596</v>
      </c>
      <c r="H92" s="18" t="s">
        <v>339</v>
      </c>
      <c r="I92" s="24">
        <v>855</v>
      </c>
    </row>
    <row r="93" spans="1:9" ht="18.75" x14ac:dyDescent="0.3">
      <c r="A93" s="20">
        <v>44818</v>
      </c>
      <c r="B93" s="19" t="s">
        <v>967</v>
      </c>
      <c r="C93" s="5" t="s">
        <v>25</v>
      </c>
      <c r="D93" s="18" t="s">
        <v>622</v>
      </c>
      <c r="E93" s="6" t="s">
        <v>312</v>
      </c>
      <c r="F93" s="19" t="s">
        <v>968</v>
      </c>
      <c r="G93" s="18" t="s">
        <v>895</v>
      </c>
      <c r="H93" s="18" t="s">
        <v>530</v>
      </c>
      <c r="I93" s="24">
        <v>1805</v>
      </c>
    </row>
    <row r="94" spans="1:9" ht="18.75" x14ac:dyDescent="0.3">
      <c r="A94" s="20">
        <v>44818</v>
      </c>
      <c r="B94" s="19" t="s">
        <v>967</v>
      </c>
      <c r="C94" s="5" t="s">
        <v>24</v>
      </c>
      <c r="D94" s="18" t="s">
        <v>622</v>
      </c>
      <c r="E94" s="6" t="s">
        <v>312</v>
      </c>
      <c r="F94" s="19" t="s">
        <v>968</v>
      </c>
      <c r="G94" s="18" t="s">
        <v>896</v>
      </c>
      <c r="H94" s="18" t="s">
        <v>375</v>
      </c>
      <c r="I94" s="24">
        <v>1365</v>
      </c>
    </row>
    <row r="95" spans="1:9" ht="18.75" x14ac:dyDescent="0.3">
      <c r="A95" s="20">
        <v>44818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968</v>
      </c>
      <c r="G95" s="18" t="s">
        <v>897</v>
      </c>
      <c r="H95" s="18" t="s">
        <v>613</v>
      </c>
      <c r="I95" s="24">
        <v>3000</v>
      </c>
    </row>
    <row r="96" spans="1:9" ht="18.75" x14ac:dyDescent="0.3">
      <c r="A96" s="20">
        <v>44818</v>
      </c>
      <c r="B96" s="19" t="s">
        <v>967</v>
      </c>
      <c r="C96" s="5" t="s">
        <v>22</v>
      </c>
      <c r="D96" s="18" t="s">
        <v>807</v>
      </c>
      <c r="E96" s="6" t="s">
        <v>313</v>
      </c>
      <c r="F96" s="19" t="s">
        <v>968</v>
      </c>
      <c r="G96" s="18" t="s">
        <v>898</v>
      </c>
      <c r="H96" s="18" t="s">
        <v>830</v>
      </c>
      <c r="I96" s="24">
        <v>1284</v>
      </c>
    </row>
    <row r="97" spans="1:9" ht="18.75" x14ac:dyDescent="0.3">
      <c r="A97" s="20">
        <v>44818</v>
      </c>
      <c r="B97" s="19" t="s">
        <v>967</v>
      </c>
      <c r="C97" s="5" t="s">
        <v>21</v>
      </c>
      <c r="D97" s="18" t="s">
        <v>622</v>
      </c>
      <c r="E97" s="6" t="s">
        <v>312</v>
      </c>
      <c r="F97" s="19" t="s">
        <v>968</v>
      </c>
      <c r="G97" s="18" t="s">
        <v>629</v>
      </c>
      <c r="H97" s="18" t="s">
        <v>899</v>
      </c>
      <c r="I97" s="24">
        <v>335</v>
      </c>
    </row>
    <row r="98" spans="1:9" ht="18.75" x14ac:dyDescent="0.3">
      <c r="A98" s="20">
        <v>44818</v>
      </c>
      <c r="B98" s="19" t="s">
        <v>967</v>
      </c>
      <c r="C98" s="9" t="s">
        <v>20</v>
      </c>
      <c r="D98" s="18" t="s">
        <v>622</v>
      </c>
      <c r="E98" s="6" t="s">
        <v>312</v>
      </c>
      <c r="F98" s="19" t="s">
        <v>968</v>
      </c>
      <c r="G98" s="18" t="s">
        <v>900</v>
      </c>
      <c r="H98" s="18" t="s">
        <v>901</v>
      </c>
      <c r="I98" s="24">
        <v>335</v>
      </c>
    </row>
    <row r="99" spans="1:9" ht="18.75" x14ac:dyDescent="0.3">
      <c r="A99" s="20">
        <v>44818</v>
      </c>
      <c r="B99" s="19" t="s">
        <v>967</v>
      </c>
      <c r="C99" s="5" t="s">
        <v>19</v>
      </c>
      <c r="D99" s="18" t="s">
        <v>337</v>
      </c>
      <c r="E99" s="6" t="s">
        <v>317</v>
      </c>
      <c r="F99" s="19" t="s">
        <v>968</v>
      </c>
      <c r="G99" s="18" t="s">
        <v>902</v>
      </c>
      <c r="H99" s="18" t="s">
        <v>339</v>
      </c>
      <c r="I99" s="24">
        <v>1000</v>
      </c>
    </row>
    <row r="100" spans="1:9" ht="18.75" x14ac:dyDescent="0.3">
      <c r="A100" s="20">
        <v>44818</v>
      </c>
      <c r="B100" s="19" t="s">
        <v>967</v>
      </c>
      <c r="C100" s="5" t="s">
        <v>18</v>
      </c>
      <c r="D100" s="18" t="s">
        <v>807</v>
      </c>
      <c r="E100" s="6" t="s">
        <v>313</v>
      </c>
      <c r="F100" s="19" t="s">
        <v>968</v>
      </c>
      <c r="G100" s="18" t="s">
        <v>629</v>
      </c>
      <c r="H100" s="18" t="s">
        <v>903</v>
      </c>
      <c r="I100" s="24">
        <v>1453</v>
      </c>
    </row>
    <row r="101" spans="1:9" ht="18.75" x14ac:dyDescent="0.3">
      <c r="A101" s="20">
        <v>44818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968</v>
      </c>
      <c r="G101" s="18" t="s">
        <v>904</v>
      </c>
      <c r="H101" s="18" t="s">
        <v>613</v>
      </c>
      <c r="I101" s="24">
        <v>274.5</v>
      </c>
    </row>
    <row r="102" spans="1:9" ht="18.75" x14ac:dyDescent="0.3">
      <c r="A102" s="20">
        <v>44818</v>
      </c>
      <c r="B102" s="19" t="s">
        <v>967</v>
      </c>
      <c r="C102" s="5" t="s">
        <v>278</v>
      </c>
      <c r="D102" s="18" t="s">
        <v>121</v>
      </c>
      <c r="E102" s="6" t="s">
        <v>314</v>
      </c>
      <c r="F102" s="19" t="s">
        <v>968</v>
      </c>
      <c r="G102" s="18" t="s">
        <v>905</v>
      </c>
      <c r="H102" s="18" t="s">
        <v>613</v>
      </c>
      <c r="I102" s="24">
        <v>274.5</v>
      </c>
    </row>
    <row r="103" spans="1:9" ht="18.75" x14ac:dyDescent="0.3">
      <c r="A103" s="20">
        <v>44819</v>
      </c>
      <c r="B103" s="19" t="s">
        <v>967</v>
      </c>
      <c r="C103" s="5" t="s">
        <v>279</v>
      </c>
      <c r="D103" s="18" t="s">
        <v>121</v>
      </c>
      <c r="E103" s="6" t="s">
        <v>314</v>
      </c>
      <c r="F103" s="19" t="s">
        <v>968</v>
      </c>
      <c r="G103" s="18" t="s">
        <v>906</v>
      </c>
      <c r="H103" s="18" t="s">
        <v>613</v>
      </c>
      <c r="I103" s="24">
        <v>274.5</v>
      </c>
    </row>
    <row r="104" spans="1:9" ht="18.75" x14ac:dyDescent="0.3">
      <c r="A104" s="20">
        <v>44819</v>
      </c>
      <c r="B104" s="19" t="s">
        <v>967</v>
      </c>
      <c r="C104" s="5" t="s">
        <v>280</v>
      </c>
      <c r="D104" s="18" t="s">
        <v>337</v>
      </c>
      <c r="E104" s="6" t="s">
        <v>317</v>
      </c>
      <c r="F104" s="19" t="s">
        <v>968</v>
      </c>
      <c r="G104" s="18" t="s">
        <v>907</v>
      </c>
      <c r="H104" s="18" t="s">
        <v>339</v>
      </c>
      <c r="I104" s="24">
        <v>1386</v>
      </c>
    </row>
    <row r="105" spans="1:9" ht="18.75" x14ac:dyDescent="0.3">
      <c r="A105" s="20">
        <v>44819</v>
      </c>
      <c r="B105" s="19" t="s">
        <v>967</v>
      </c>
      <c r="C105" s="5" t="s">
        <v>281</v>
      </c>
      <c r="D105" s="18" t="s">
        <v>838</v>
      </c>
      <c r="E105" s="6" t="s">
        <v>315</v>
      </c>
      <c r="F105" s="19" t="s">
        <v>968</v>
      </c>
      <c r="G105" s="18" t="s">
        <v>908</v>
      </c>
      <c r="H105" s="18" t="s">
        <v>909</v>
      </c>
      <c r="I105" s="24">
        <v>1134</v>
      </c>
    </row>
    <row r="106" spans="1:9" ht="18.75" x14ac:dyDescent="0.3">
      <c r="A106" s="20">
        <v>44820</v>
      </c>
      <c r="B106" s="19" t="s">
        <v>967</v>
      </c>
      <c r="C106" s="5" t="s">
        <v>282</v>
      </c>
      <c r="D106" s="18" t="s">
        <v>910</v>
      </c>
      <c r="E106" s="18"/>
      <c r="F106" s="19" t="s">
        <v>968</v>
      </c>
      <c r="G106" s="18" t="s">
        <v>911</v>
      </c>
      <c r="H106" s="18" t="s">
        <v>912</v>
      </c>
      <c r="I106" s="24">
        <v>15025</v>
      </c>
    </row>
    <row r="107" spans="1:9" ht="18.75" x14ac:dyDescent="0.3">
      <c r="A107" s="20">
        <v>44820</v>
      </c>
      <c r="B107" s="19" t="s">
        <v>967</v>
      </c>
      <c r="C107" s="5" t="s">
        <v>283</v>
      </c>
      <c r="D107" s="18" t="s">
        <v>622</v>
      </c>
      <c r="E107" s="6" t="s">
        <v>312</v>
      </c>
      <c r="F107" s="19" t="s">
        <v>968</v>
      </c>
      <c r="G107" s="18" t="s">
        <v>913</v>
      </c>
      <c r="H107" s="18" t="s">
        <v>530</v>
      </c>
      <c r="I107" s="24">
        <v>1805</v>
      </c>
    </row>
    <row r="108" spans="1:9" ht="18.75" x14ac:dyDescent="0.3">
      <c r="A108" s="20">
        <v>44820</v>
      </c>
      <c r="B108" s="19" t="s">
        <v>967</v>
      </c>
      <c r="C108" s="5" t="s">
        <v>284</v>
      </c>
      <c r="D108" s="18" t="s">
        <v>121</v>
      </c>
      <c r="E108" s="6" t="s">
        <v>314</v>
      </c>
      <c r="F108" s="19" t="s">
        <v>968</v>
      </c>
      <c r="G108" s="18" t="s">
        <v>828</v>
      </c>
      <c r="H108" s="18" t="s">
        <v>613</v>
      </c>
      <c r="I108" s="24">
        <v>274.5</v>
      </c>
    </row>
    <row r="109" spans="1:9" ht="18.75" x14ac:dyDescent="0.3">
      <c r="A109" s="20">
        <v>44820</v>
      </c>
      <c r="B109" s="19" t="s">
        <v>967</v>
      </c>
      <c r="C109" s="5" t="s">
        <v>285</v>
      </c>
      <c r="D109" s="18" t="s">
        <v>121</v>
      </c>
      <c r="E109" s="6" t="s">
        <v>314</v>
      </c>
      <c r="F109" s="19" t="s">
        <v>968</v>
      </c>
      <c r="G109" s="18" t="s">
        <v>914</v>
      </c>
      <c r="H109" s="18" t="s">
        <v>613</v>
      </c>
      <c r="I109" s="24">
        <v>1000</v>
      </c>
    </row>
    <row r="110" spans="1:9" ht="18.75" x14ac:dyDescent="0.3">
      <c r="A110" s="20">
        <v>44820</v>
      </c>
      <c r="B110" s="19" t="s">
        <v>967</v>
      </c>
      <c r="C110" s="5" t="s">
        <v>286</v>
      </c>
      <c r="D110" s="18" t="s">
        <v>121</v>
      </c>
      <c r="E110" s="6" t="s">
        <v>314</v>
      </c>
      <c r="F110" s="19" t="s">
        <v>968</v>
      </c>
      <c r="G110" s="18" t="s">
        <v>915</v>
      </c>
      <c r="H110" s="18" t="s">
        <v>613</v>
      </c>
      <c r="I110" s="24">
        <v>1000</v>
      </c>
    </row>
    <row r="111" spans="1:9" ht="18.75" x14ac:dyDescent="0.3">
      <c r="A111" s="20">
        <v>44820</v>
      </c>
      <c r="B111" s="19" t="s">
        <v>967</v>
      </c>
      <c r="C111" s="5" t="s">
        <v>287</v>
      </c>
      <c r="D111" s="18" t="s">
        <v>337</v>
      </c>
      <c r="E111" s="6" t="s">
        <v>317</v>
      </c>
      <c r="F111" s="19" t="s">
        <v>968</v>
      </c>
      <c r="G111" s="18" t="s">
        <v>916</v>
      </c>
      <c r="H111" s="18" t="s">
        <v>339</v>
      </c>
      <c r="I111" s="24">
        <v>1782</v>
      </c>
    </row>
    <row r="112" spans="1:9" ht="18.75" x14ac:dyDescent="0.3">
      <c r="A112" s="20">
        <v>44820</v>
      </c>
      <c r="B112" s="19" t="s">
        <v>967</v>
      </c>
      <c r="C112" s="5" t="s">
        <v>288</v>
      </c>
      <c r="D112" s="18" t="s">
        <v>121</v>
      </c>
      <c r="E112" s="6" t="s">
        <v>314</v>
      </c>
      <c r="F112" s="19" t="s">
        <v>968</v>
      </c>
      <c r="G112" s="18" t="s">
        <v>879</v>
      </c>
      <c r="H112" s="18" t="s">
        <v>332</v>
      </c>
      <c r="I112" s="24">
        <v>4432</v>
      </c>
    </row>
    <row r="113" spans="1:9" ht="18.75" x14ac:dyDescent="0.3">
      <c r="A113" s="20">
        <v>44820</v>
      </c>
      <c r="B113" s="19" t="s">
        <v>967</v>
      </c>
      <c r="C113" s="5" t="s">
        <v>289</v>
      </c>
      <c r="D113" s="18" t="s">
        <v>622</v>
      </c>
      <c r="E113" s="6" t="s">
        <v>312</v>
      </c>
      <c r="F113" s="19" t="s">
        <v>968</v>
      </c>
      <c r="G113" s="18" t="s">
        <v>374</v>
      </c>
      <c r="H113" s="18" t="s">
        <v>375</v>
      </c>
      <c r="I113" s="24">
        <v>500</v>
      </c>
    </row>
    <row r="114" spans="1:9" ht="18.75" x14ac:dyDescent="0.3">
      <c r="A114" s="20">
        <v>44820</v>
      </c>
      <c r="B114" s="19" t="s">
        <v>967</v>
      </c>
      <c r="C114" s="9" t="s">
        <v>290</v>
      </c>
      <c r="D114" s="18" t="s">
        <v>807</v>
      </c>
      <c r="E114" s="6" t="s">
        <v>313</v>
      </c>
      <c r="F114" s="19" t="s">
        <v>968</v>
      </c>
      <c r="G114" s="18" t="s">
        <v>917</v>
      </c>
      <c r="H114" s="18" t="s">
        <v>918</v>
      </c>
      <c r="I114" s="24">
        <v>1140</v>
      </c>
    </row>
    <row r="115" spans="1:9" ht="18.75" x14ac:dyDescent="0.3">
      <c r="A115" s="20">
        <v>44820</v>
      </c>
      <c r="B115" s="19" t="s">
        <v>967</v>
      </c>
      <c r="C115" s="5" t="s">
        <v>291</v>
      </c>
      <c r="D115" s="18" t="s">
        <v>622</v>
      </c>
      <c r="E115" s="6" t="s">
        <v>312</v>
      </c>
      <c r="F115" s="19" t="s">
        <v>968</v>
      </c>
      <c r="G115" s="18" t="s">
        <v>522</v>
      </c>
      <c r="H115" s="18" t="s">
        <v>375</v>
      </c>
      <c r="I115" s="24">
        <v>2000</v>
      </c>
    </row>
    <row r="116" spans="1:9" ht="18.75" x14ac:dyDescent="0.3">
      <c r="A116" s="20">
        <v>44820</v>
      </c>
      <c r="B116" s="19" t="s">
        <v>967</v>
      </c>
      <c r="C116" s="5" t="s">
        <v>292</v>
      </c>
      <c r="D116" s="18" t="s">
        <v>121</v>
      </c>
      <c r="E116" s="6" t="s">
        <v>314</v>
      </c>
      <c r="F116" s="19" t="s">
        <v>968</v>
      </c>
      <c r="G116" s="18" t="s">
        <v>919</v>
      </c>
      <c r="H116" s="18" t="s">
        <v>332</v>
      </c>
      <c r="I116" s="24">
        <v>5000</v>
      </c>
    </row>
    <row r="117" spans="1:9" ht="18.75" x14ac:dyDescent="0.3">
      <c r="A117" s="20">
        <v>44820</v>
      </c>
      <c r="B117" s="19" t="s">
        <v>967</v>
      </c>
      <c r="C117" s="5" t="s">
        <v>293</v>
      </c>
      <c r="D117" s="18" t="s">
        <v>121</v>
      </c>
      <c r="E117" s="6" t="s">
        <v>314</v>
      </c>
      <c r="F117" s="19" t="s">
        <v>968</v>
      </c>
      <c r="G117" s="18" t="s">
        <v>920</v>
      </c>
      <c r="H117" s="18" t="s">
        <v>613</v>
      </c>
      <c r="I117" s="24">
        <v>1500</v>
      </c>
    </row>
    <row r="118" spans="1:9" ht="18.75" x14ac:dyDescent="0.3">
      <c r="A118" s="20">
        <v>44824</v>
      </c>
      <c r="B118" s="19" t="s">
        <v>967</v>
      </c>
      <c r="C118" s="5" t="s">
        <v>294</v>
      </c>
      <c r="D118" s="18" t="s">
        <v>121</v>
      </c>
      <c r="E118" s="6" t="s">
        <v>314</v>
      </c>
      <c r="F118" s="19" t="s">
        <v>968</v>
      </c>
      <c r="G118" s="18" t="s">
        <v>333</v>
      </c>
      <c r="H118" s="18" t="s">
        <v>332</v>
      </c>
      <c r="I118" s="24">
        <v>4432</v>
      </c>
    </row>
    <row r="119" spans="1:9" ht="18.75" x14ac:dyDescent="0.3">
      <c r="A119" s="20">
        <v>44824</v>
      </c>
      <c r="B119" s="19" t="s">
        <v>967</v>
      </c>
      <c r="C119" s="5" t="s">
        <v>295</v>
      </c>
      <c r="D119" s="18" t="s">
        <v>121</v>
      </c>
      <c r="E119" s="6" t="s">
        <v>314</v>
      </c>
      <c r="F119" s="19" t="s">
        <v>968</v>
      </c>
      <c r="G119" s="18" t="s">
        <v>921</v>
      </c>
      <c r="H119" s="18" t="s">
        <v>613</v>
      </c>
      <c r="I119" s="24">
        <v>274.5</v>
      </c>
    </row>
    <row r="120" spans="1:9" ht="18.75" x14ac:dyDescent="0.3">
      <c r="A120" s="20">
        <v>44824</v>
      </c>
      <c r="B120" s="19" t="s">
        <v>967</v>
      </c>
      <c r="C120" s="5" t="s">
        <v>296</v>
      </c>
      <c r="D120" s="18" t="s">
        <v>922</v>
      </c>
      <c r="E120" s="18"/>
      <c r="F120" s="19" t="s">
        <v>968</v>
      </c>
      <c r="G120" s="18" t="s">
        <v>923</v>
      </c>
      <c r="H120" s="18" t="s">
        <v>924</v>
      </c>
      <c r="I120" s="24">
        <v>29000</v>
      </c>
    </row>
    <row r="121" spans="1:9" ht="18.75" x14ac:dyDescent="0.3">
      <c r="A121" s="20">
        <v>44824</v>
      </c>
      <c r="B121" s="19" t="s">
        <v>967</v>
      </c>
      <c r="C121" s="5" t="s">
        <v>297</v>
      </c>
      <c r="D121" s="18" t="s">
        <v>807</v>
      </c>
      <c r="E121" s="6" t="s">
        <v>313</v>
      </c>
      <c r="F121" s="19" t="s">
        <v>968</v>
      </c>
      <c r="G121" s="18" t="s">
        <v>925</v>
      </c>
      <c r="H121" s="18" t="s">
        <v>417</v>
      </c>
      <c r="I121" s="24">
        <v>1455</v>
      </c>
    </row>
    <row r="122" spans="1:9" ht="18.75" x14ac:dyDescent="0.3">
      <c r="A122" s="20">
        <v>44824</v>
      </c>
      <c r="B122" s="19" t="s">
        <v>967</v>
      </c>
      <c r="C122" s="5" t="s">
        <v>298</v>
      </c>
      <c r="D122" s="18" t="s">
        <v>622</v>
      </c>
      <c r="E122" s="6" t="s">
        <v>312</v>
      </c>
      <c r="F122" s="19" t="s">
        <v>968</v>
      </c>
      <c r="G122" s="18" t="s">
        <v>880</v>
      </c>
      <c r="H122" s="18" t="s">
        <v>375</v>
      </c>
      <c r="I122" s="24">
        <v>2000</v>
      </c>
    </row>
    <row r="123" spans="1:9" ht="18.75" x14ac:dyDescent="0.3">
      <c r="A123" s="21">
        <v>44825</v>
      </c>
      <c r="B123" s="19" t="s">
        <v>967</v>
      </c>
      <c r="C123" s="5" t="s">
        <v>299</v>
      </c>
      <c r="D123" s="23" t="s">
        <v>853</v>
      </c>
      <c r="E123" s="6" t="s">
        <v>318</v>
      </c>
      <c r="F123" s="19" t="s">
        <v>968</v>
      </c>
      <c r="G123" s="23" t="s">
        <v>525</v>
      </c>
      <c r="H123" s="23" t="s">
        <v>926</v>
      </c>
      <c r="I123" s="25">
        <v>1795</v>
      </c>
    </row>
    <row r="124" spans="1:9" ht="18.75" x14ac:dyDescent="0.3">
      <c r="A124" s="21">
        <v>44825</v>
      </c>
      <c r="B124" s="19" t="s">
        <v>967</v>
      </c>
      <c r="C124" s="5" t="s">
        <v>300</v>
      </c>
      <c r="D124" s="18" t="s">
        <v>622</v>
      </c>
      <c r="E124" s="6" t="s">
        <v>312</v>
      </c>
      <c r="F124" s="19" t="s">
        <v>968</v>
      </c>
      <c r="G124" s="18" t="s">
        <v>927</v>
      </c>
      <c r="H124" s="18" t="s">
        <v>613</v>
      </c>
      <c r="I124" s="24">
        <v>1970</v>
      </c>
    </row>
    <row r="125" spans="1:9" ht="18.75" x14ac:dyDescent="0.3">
      <c r="A125" s="21">
        <v>44825</v>
      </c>
      <c r="B125" s="19" t="s">
        <v>967</v>
      </c>
      <c r="C125" s="5" t="s">
        <v>301</v>
      </c>
      <c r="D125" s="18" t="s">
        <v>807</v>
      </c>
      <c r="E125" s="6" t="s">
        <v>313</v>
      </c>
      <c r="F125" s="19" t="s">
        <v>968</v>
      </c>
      <c r="G125" s="18" t="s">
        <v>389</v>
      </c>
      <c r="H125" s="18" t="s">
        <v>928</v>
      </c>
      <c r="I125" s="24">
        <v>2025</v>
      </c>
    </row>
    <row r="126" spans="1:9" ht="18.75" x14ac:dyDescent="0.3">
      <c r="A126" s="21">
        <v>44825</v>
      </c>
      <c r="B126" s="19" t="s">
        <v>967</v>
      </c>
      <c r="C126" s="5" t="s">
        <v>302</v>
      </c>
      <c r="D126" s="18" t="s">
        <v>807</v>
      </c>
      <c r="E126" s="6" t="s">
        <v>313</v>
      </c>
      <c r="F126" s="19" t="s">
        <v>968</v>
      </c>
      <c r="G126" s="18" t="s">
        <v>929</v>
      </c>
      <c r="H126" s="18" t="s">
        <v>678</v>
      </c>
      <c r="I126" s="24">
        <v>4553</v>
      </c>
    </row>
    <row r="127" spans="1:9" ht="18.75" x14ac:dyDescent="0.3">
      <c r="A127" s="20">
        <v>44826</v>
      </c>
      <c r="B127" s="19" t="s">
        <v>967</v>
      </c>
      <c r="C127" s="5" t="s">
        <v>303</v>
      </c>
      <c r="D127" s="18" t="s">
        <v>121</v>
      </c>
      <c r="E127" s="6" t="s">
        <v>314</v>
      </c>
      <c r="F127" s="19" t="s">
        <v>968</v>
      </c>
      <c r="G127" s="18" t="s">
        <v>930</v>
      </c>
      <c r="H127" s="18" t="s">
        <v>329</v>
      </c>
      <c r="I127" s="24">
        <v>274.5</v>
      </c>
    </row>
    <row r="128" spans="1:9" ht="18.75" x14ac:dyDescent="0.3">
      <c r="A128" s="20">
        <v>44826</v>
      </c>
      <c r="B128" s="19" t="s">
        <v>967</v>
      </c>
      <c r="C128" s="5" t="s">
        <v>304</v>
      </c>
      <c r="D128" s="18" t="s">
        <v>121</v>
      </c>
      <c r="E128" s="6" t="s">
        <v>314</v>
      </c>
      <c r="F128" s="19" t="s">
        <v>968</v>
      </c>
      <c r="G128" s="18" t="s">
        <v>333</v>
      </c>
      <c r="H128" s="18" t="s">
        <v>332</v>
      </c>
      <c r="I128" s="24">
        <v>4432</v>
      </c>
    </row>
    <row r="129" spans="1:9" ht="18.75" x14ac:dyDescent="0.3">
      <c r="A129" s="20">
        <v>44826</v>
      </c>
      <c r="B129" s="19" t="s">
        <v>967</v>
      </c>
      <c r="C129" s="9" t="s">
        <v>305</v>
      </c>
      <c r="D129" s="18" t="s">
        <v>853</v>
      </c>
      <c r="E129" s="6" t="s">
        <v>318</v>
      </c>
      <c r="F129" s="19" t="s">
        <v>968</v>
      </c>
      <c r="G129" s="18" t="s">
        <v>931</v>
      </c>
      <c r="H129" s="18" t="s">
        <v>833</v>
      </c>
      <c r="I129" s="24">
        <v>435</v>
      </c>
    </row>
    <row r="130" spans="1:9" ht="18.75" x14ac:dyDescent="0.3">
      <c r="A130" s="20">
        <v>44826</v>
      </c>
      <c r="B130" s="19" t="s">
        <v>967</v>
      </c>
      <c r="C130" s="5" t="s">
        <v>306</v>
      </c>
      <c r="D130" s="18" t="s">
        <v>622</v>
      </c>
      <c r="E130" s="6" t="s">
        <v>312</v>
      </c>
      <c r="F130" s="19" t="s">
        <v>968</v>
      </c>
      <c r="G130" s="18" t="s">
        <v>932</v>
      </c>
      <c r="H130" s="18" t="s">
        <v>375</v>
      </c>
      <c r="I130" s="24">
        <v>600</v>
      </c>
    </row>
    <row r="131" spans="1:9" ht="18.75" x14ac:dyDescent="0.3">
      <c r="A131" s="20">
        <v>44826</v>
      </c>
      <c r="B131" s="19" t="s">
        <v>967</v>
      </c>
      <c r="C131" s="5" t="s">
        <v>307</v>
      </c>
      <c r="D131" s="18" t="s">
        <v>622</v>
      </c>
      <c r="E131" s="6" t="s">
        <v>312</v>
      </c>
      <c r="F131" s="19" t="s">
        <v>968</v>
      </c>
      <c r="G131" s="18" t="s">
        <v>933</v>
      </c>
      <c r="H131" s="18" t="s">
        <v>375</v>
      </c>
      <c r="I131" s="24">
        <v>1000</v>
      </c>
    </row>
    <row r="132" spans="1:9" ht="18.75" x14ac:dyDescent="0.3">
      <c r="A132" s="20">
        <v>44826</v>
      </c>
      <c r="B132" s="19" t="s">
        <v>967</v>
      </c>
      <c r="C132" s="5" t="s">
        <v>308</v>
      </c>
      <c r="D132" s="18" t="s">
        <v>622</v>
      </c>
      <c r="E132" s="6" t="s">
        <v>312</v>
      </c>
      <c r="F132" s="19" t="s">
        <v>968</v>
      </c>
      <c r="G132" s="18" t="s">
        <v>934</v>
      </c>
      <c r="H132" s="18" t="s">
        <v>935</v>
      </c>
      <c r="I132" s="24">
        <v>600</v>
      </c>
    </row>
    <row r="133" spans="1:9" ht="18.75" x14ac:dyDescent="0.3">
      <c r="A133" s="20">
        <v>44826</v>
      </c>
      <c r="B133" s="19" t="s">
        <v>967</v>
      </c>
      <c r="C133" s="5" t="s">
        <v>309</v>
      </c>
      <c r="D133" s="18" t="s">
        <v>121</v>
      </c>
      <c r="E133" s="6" t="s">
        <v>314</v>
      </c>
      <c r="F133" s="19" t="s">
        <v>968</v>
      </c>
      <c r="G133" s="18" t="s">
        <v>936</v>
      </c>
      <c r="H133" s="18" t="s">
        <v>329</v>
      </c>
      <c r="I133" s="24">
        <v>2000</v>
      </c>
    </row>
    <row r="134" spans="1:9" ht="18.75" x14ac:dyDescent="0.3">
      <c r="A134" s="4">
        <v>44827</v>
      </c>
      <c r="B134" s="5" t="s">
        <v>967</v>
      </c>
      <c r="C134" s="9" t="s">
        <v>310</v>
      </c>
      <c r="D134" s="18" t="s">
        <v>622</v>
      </c>
      <c r="E134" s="6" t="s">
        <v>312</v>
      </c>
      <c r="F134" s="19" t="s">
        <v>968</v>
      </c>
      <c r="G134" s="18" t="s">
        <v>937</v>
      </c>
      <c r="H134" s="18" t="s">
        <v>938</v>
      </c>
      <c r="I134" s="24">
        <v>685</v>
      </c>
    </row>
    <row r="135" spans="1:9" ht="18.75" x14ac:dyDescent="0.3">
      <c r="A135" s="4">
        <v>44827</v>
      </c>
      <c r="B135" s="5" t="s">
        <v>967</v>
      </c>
      <c r="C135" s="5" t="s">
        <v>482</v>
      </c>
      <c r="D135" s="18" t="s">
        <v>337</v>
      </c>
      <c r="E135" s="6" t="s">
        <v>317</v>
      </c>
      <c r="F135" s="19" t="s">
        <v>968</v>
      </c>
      <c r="G135" s="18" t="s">
        <v>939</v>
      </c>
      <c r="H135" s="18" t="s">
        <v>339</v>
      </c>
      <c r="I135" s="24">
        <v>1107</v>
      </c>
    </row>
    <row r="136" spans="1:9" ht="18.75" x14ac:dyDescent="0.3">
      <c r="A136" s="4">
        <v>44827</v>
      </c>
      <c r="B136" s="5" t="s">
        <v>967</v>
      </c>
      <c r="C136" s="5" t="s">
        <v>774</v>
      </c>
      <c r="D136" s="18" t="s">
        <v>622</v>
      </c>
      <c r="E136" s="6" t="s">
        <v>312</v>
      </c>
      <c r="F136" s="19" t="s">
        <v>968</v>
      </c>
      <c r="G136" s="18" t="s">
        <v>940</v>
      </c>
      <c r="H136" s="18" t="s">
        <v>833</v>
      </c>
      <c r="I136" s="24">
        <v>520</v>
      </c>
    </row>
    <row r="137" spans="1:9" ht="18.75" x14ac:dyDescent="0.3">
      <c r="A137" s="4">
        <v>44827</v>
      </c>
      <c r="B137" s="5" t="s">
        <v>967</v>
      </c>
      <c r="C137" s="5" t="s">
        <v>775</v>
      </c>
      <c r="D137" s="18" t="s">
        <v>622</v>
      </c>
      <c r="E137" s="6" t="s">
        <v>312</v>
      </c>
      <c r="F137" s="19" t="s">
        <v>968</v>
      </c>
      <c r="G137" s="18" t="s">
        <v>941</v>
      </c>
      <c r="H137" s="18" t="s">
        <v>375</v>
      </c>
      <c r="I137" s="24">
        <v>1000</v>
      </c>
    </row>
    <row r="138" spans="1:9" ht="18.75" x14ac:dyDescent="0.3">
      <c r="A138" s="4">
        <v>44827</v>
      </c>
      <c r="B138" s="5" t="s">
        <v>967</v>
      </c>
      <c r="C138" s="5" t="s">
        <v>776</v>
      </c>
      <c r="D138" s="18" t="s">
        <v>807</v>
      </c>
      <c r="E138" s="6" t="s">
        <v>313</v>
      </c>
      <c r="F138" s="19" t="s">
        <v>968</v>
      </c>
      <c r="G138" s="18" t="s">
        <v>942</v>
      </c>
      <c r="H138" s="18" t="s">
        <v>417</v>
      </c>
      <c r="I138" s="24">
        <v>2910</v>
      </c>
    </row>
    <row r="139" spans="1:9" ht="18.75" x14ac:dyDescent="0.3">
      <c r="A139" s="4">
        <v>44827</v>
      </c>
      <c r="B139" s="5" t="s">
        <v>967</v>
      </c>
      <c r="C139" s="5" t="s">
        <v>777</v>
      </c>
      <c r="D139" s="18" t="s">
        <v>121</v>
      </c>
      <c r="E139" s="6" t="s">
        <v>314</v>
      </c>
      <c r="F139" s="19" t="s">
        <v>968</v>
      </c>
      <c r="G139" s="18" t="s">
        <v>943</v>
      </c>
      <c r="H139" s="18" t="s">
        <v>329</v>
      </c>
      <c r="I139" s="24">
        <v>274.5</v>
      </c>
    </row>
    <row r="140" spans="1:9" ht="18.75" x14ac:dyDescent="0.3">
      <c r="A140" s="4">
        <v>44830</v>
      </c>
      <c r="B140" s="5" t="s">
        <v>967</v>
      </c>
      <c r="C140" s="5" t="s">
        <v>778</v>
      </c>
      <c r="D140" s="18" t="s">
        <v>944</v>
      </c>
      <c r="E140" s="18"/>
      <c r="F140" s="19" t="s">
        <v>968</v>
      </c>
      <c r="G140" s="18" t="s">
        <v>945</v>
      </c>
      <c r="H140" s="18" t="s">
        <v>520</v>
      </c>
      <c r="I140" s="24"/>
    </row>
    <row r="141" spans="1:9" ht="18.75" x14ac:dyDescent="0.3">
      <c r="A141" s="4">
        <v>44830</v>
      </c>
      <c r="B141" s="5" t="s">
        <v>967</v>
      </c>
      <c r="C141" s="5" t="s">
        <v>779</v>
      </c>
      <c r="D141" s="23" t="s">
        <v>807</v>
      </c>
      <c r="E141" s="6" t="s">
        <v>313</v>
      </c>
      <c r="F141" s="19" t="s">
        <v>968</v>
      </c>
      <c r="G141" s="23" t="s">
        <v>492</v>
      </c>
      <c r="H141" s="23" t="s">
        <v>855</v>
      </c>
      <c r="I141" s="25">
        <v>725</v>
      </c>
    </row>
    <row r="142" spans="1:9" ht="18.75" x14ac:dyDescent="0.3">
      <c r="A142" s="4">
        <v>44830</v>
      </c>
      <c r="B142" s="5" t="s">
        <v>967</v>
      </c>
      <c r="C142" s="5" t="s">
        <v>780</v>
      </c>
      <c r="D142" s="18" t="s">
        <v>121</v>
      </c>
      <c r="E142" s="6" t="s">
        <v>314</v>
      </c>
      <c r="F142" s="19" t="s">
        <v>968</v>
      </c>
      <c r="G142" s="18" t="s">
        <v>946</v>
      </c>
      <c r="H142" s="18" t="s">
        <v>329</v>
      </c>
      <c r="I142" s="24">
        <v>274.5</v>
      </c>
    </row>
    <row r="143" spans="1:9" ht="18.75" x14ac:dyDescent="0.3">
      <c r="A143" s="4">
        <v>44830</v>
      </c>
      <c r="B143" s="5" t="s">
        <v>967</v>
      </c>
      <c r="C143" s="5" t="s">
        <v>781</v>
      </c>
      <c r="D143" s="18" t="s">
        <v>622</v>
      </c>
      <c r="E143" s="6" t="s">
        <v>312</v>
      </c>
      <c r="F143" s="19" t="s">
        <v>968</v>
      </c>
      <c r="G143" s="18" t="s">
        <v>525</v>
      </c>
      <c r="H143" s="18" t="s">
        <v>833</v>
      </c>
      <c r="I143" s="24">
        <v>1038</v>
      </c>
    </row>
    <row r="144" spans="1:9" ht="18.75" x14ac:dyDescent="0.3">
      <c r="A144" s="4">
        <v>44830</v>
      </c>
      <c r="B144" s="5" t="s">
        <v>967</v>
      </c>
      <c r="C144" s="5" t="s">
        <v>782</v>
      </c>
      <c r="D144" s="18" t="s">
        <v>337</v>
      </c>
      <c r="E144" s="6" t="s">
        <v>317</v>
      </c>
      <c r="F144" s="19" t="s">
        <v>968</v>
      </c>
      <c r="G144" s="18" t="s">
        <v>947</v>
      </c>
      <c r="H144" s="18" t="s">
        <v>339</v>
      </c>
      <c r="I144" s="24">
        <v>1000</v>
      </c>
    </row>
    <row r="145" spans="1:9" ht="18.75" x14ac:dyDescent="0.3">
      <c r="A145" s="4">
        <v>44830</v>
      </c>
      <c r="B145" s="5" t="s">
        <v>967</v>
      </c>
      <c r="C145" s="5" t="s">
        <v>783</v>
      </c>
      <c r="D145" s="18" t="s">
        <v>121</v>
      </c>
      <c r="E145" s="6" t="s">
        <v>314</v>
      </c>
      <c r="F145" s="19" t="s">
        <v>968</v>
      </c>
      <c r="G145" s="18" t="s">
        <v>828</v>
      </c>
      <c r="H145" s="18" t="s">
        <v>329</v>
      </c>
      <c r="I145" s="24">
        <v>274.5</v>
      </c>
    </row>
    <row r="146" spans="1:9" ht="18.75" x14ac:dyDescent="0.3">
      <c r="A146" s="4">
        <v>44830</v>
      </c>
      <c r="B146" s="5" t="s">
        <v>967</v>
      </c>
      <c r="C146" s="5" t="s">
        <v>784</v>
      </c>
      <c r="D146" s="18" t="s">
        <v>948</v>
      </c>
      <c r="E146" s="18"/>
      <c r="F146" s="19" t="s">
        <v>968</v>
      </c>
      <c r="G146" s="18" t="s">
        <v>949</v>
      </c>
      <c r="H146" s="18" t="s">
        <v>339</v>
      </c>
      <c r="I146" s="24"/>
    </row>
    <row r="147" spans="1:9" ht="18.75" x14ac:dyDescent="0.3">
      <c r="A147" s="4">
        <v>44830</v>
      </c>
      <c r="B147" s="5" t="s">
        <v>967</v>
      </c>
      <c r="C147" s="5" t="s">
        <v>785</v>
      </c>
      <c r="D147" s="18" t="s">
        <v>121</v>
      </c>
      <c r="E147" s="6" t="s">
        <v>314</v>
      </c>
      <c r="F147" s="19" t="s">
        <v>968</v>
      </c>
      <c r="G147" s="18" t="s">
        <v>919</v>
      </c>
      <c r="H147" s="18" t="s">
        <v>332</v>
      </c>
      <c r="I147" s="24">
        <v>10000</v>
      </c>
    </row>
    <row r="148" spans="1:9" ht="18.75" x14ac:dyDescent="0.3">
      <c r="A148" s="4">
        <v>44831</v>
      </c>
      <c r="B148" s="5" t="s">
        <v>967</v>
      </c>
      <c r="C148" s="5" t="s">
        <v>786</v>
      </c>
      <c r="D148" s="18" t="s">
        <v>622</v>
      </c>
      <c r="E148" s="6" t="s">
        <v>312</v>
      </c>
      <c r="F148" s="19" t="s">
        <v>968</v>
      </c>
      <c r="G148" s="18" t="s">
        <v>950</v>
      </c>
      <c r="H148" s="18" t="s">
        <v>530</v>
      </c>
      <c r="I148" s="24">
        <v>1174</v>
      </c>
    </row>
    <row r="149" spans="1:9" ht="18.75" x14ac:dyDescent="0.3">
      <c r="A149" s="4">
        <v>44831</v>
      </c>
      <c r="B149" s="5" t="s">
        <v>967</v>
      </c>
      <c r="C149" s="5" t="s">
        <v>787</v>
      </c>
      <c r="D149" s="18" t="s">
        <v>807</v>
      </c>
      <c r="E149" s="6" t="s">
        <v>313</v>
      </c>
      <c r="F149" s="19" t="s">
        <v>968</v>
      </c>
      <c r="G149" s="18" t="s">
        <v>951</v>
      </c>
      <c r="H149" s="18" t="s">
        <v>952</v>
      </c>
      <c r="I149" s="24">
        <v>3709</v>
      </c>
    </row>
    <row r="150" spans="1:9" ht="18.75" x14ac:dyDescent="0.3">
      <c r="A150" s="4">
        <v>44831</v>
      </c>
      <c r="B150" s="5" t="s">
        <v>967</v>
      </c>
      <c r="C150" s="5" t="s">
        <v>788</v>
      </c>
      <c r="D150" s="18" t="s">
        <v>121</v>
      </c>
      <c r="E150" s="6" t="s">
        <v>314</v>
      </c>
      <c r="F150" s="19" t="s">
        <v>968</v>
      </c>
      <c r="G150" s="18" t="s">
        <v>953</v>
      </c>
      <c r="H150" s="18" t="s">
        <v>329</v>
      </c>
      <c r="I150" s="24">
        <v>1500</v>
      </c>
    </row>
    <row r="151" spans="1:9" ht="18.75" x14ac:dyDescent="0.3">
      <c r="A151" s="4">
        <v>44831</v>
      </c>
      <c r="B151" s="5" t="s">
        <v>967</v>
      </c>
      <c r="C151" s="5" t="s">
        <v>789</v>
      </c>
      <c r="D151" s="18" t="s">
        <v>807</v>
      </c>
      <c r="E151" s="6" t="s">
        <v>313</v>
      </c>
      <c r="F151" s="19" t="s">
        <v>968</v>
      </c>
      <c r="G151" s="18" t="s">
        <v>954</v>
      </c>
      <c r="H151" s="18" t="s">
        <v>901</v>
      </c>
      <c r="I151" s="24">
        <v>900</v>
      </c>
    </row>
    <row r="152" spans="1:9" ht="18.75" x14ac:dyDescent="0.3">
      <c r="A152" s="4">
        <v>44832</v>
      </c>
      <c r="B152" s="5" t="s">
        <v>967</v>
      </c>
      <c r="C152" s="5" t="s">
        <v>790</v>
      </c>
      <c r="D152" s="18" t="s">
        <v>622</v>
      </c>
      <c r="E152" s="6" t="s">
        <v>312</v>
      </c>
      <c r="F152" s="19" t="s">
        <v>968</v>
      </c>
      <c r="G152" s="18" t="s">
        <v>955</v>
      </c>
      <c r="H152" s="18" t="s">
        <v>956</v>
      </c>
      <c r="I152" s="24">
        <v>1514</v>
      </c>
    </row>
    <row r="153" spans="1:9" ht="18.75" x14ac:dyDescent="0.3">
      <c r="A153" s="4">
        <v>44833</v>
      </c>
      <c r="B153" s="5" t="s">
        <v>967</v>
      </c>
      <c r="C153" s="5" t="s">
        <v>791</v>
      </c>
      <c r="D153" s="18" t="s">
        <v>957</v>
      </c>
      <c r="E153" s="18"/>
      <c r="F153" s="19" t="s">
        <v>968</v>
      </c>
      <c r="G153" s="18" t="s">
        <v>851</v>
      </c>
      <c r="H153" s="18" t="s">
        <v>958</v>
      </c>
      <c r="I153" s="24">
        <v>450</v>
      </c>
    </row>
    <row r="154" spans="1:9" ht="18.75" x14ac:dyDescent="0.3">
      <c r="A154" s="4">
        <v>44833</v>
      </c>
      <c r="B154" s="5" t="s">
        <v>967</v>
      </c>
      <c r="C154" s="5" t="s">
        <v>792</v>
      </c>
      <c r="D154" s="18" t="s">
        <v>337</v>
      </c>
      <c r="E154" s="6" t="s">
        <v>317</v>
      </c>
      <c r="F154" s="19" t="s">
        <v>968</v>
      </c>
      <c r="G154" s="18" t="s">
        <v>959</v>
      </c>
      <c r="H154" s="18" t="s">
        <v>339</v>
      </c>
      <c r="I154" s="24">
        <v>1000</v>
      </c>
    </row>
    <row r="155" spans="1:9" ht="18.75" x14ac:dyDescent="0.3">
      <c r="A155" s="4">
        <v>44833</v>
      </c>
      <c r="B155" s="5" t="s">
        <v>967</v>
      </c>
      <c r="C155" s="5" t="s">
        <v>793</v>
      </c>
      <c r="D155" s="18" t="s">
        <v>121</v>
      </c>
      <c r="E155" s="6" t="s">
        <v>314</v>
      </c>
      <c r="F155" s="19" t="s">
        <v>968</v>
      </c>
      <c r="G155" s="18" t="s">
        <v>960</v>
      </c>
      <c r="H155" s="18" t="s">
        <v>332</v>
      </c>
      <c r="I155" s="24">
        <v>4432</v>
      </c>
    </row>
    <row r="156" spans="1:9" ht="18.75" x14ac:dyDescent="0.3">
      <c r="A156" s="4">
        <v>44833</v>
      </c>
      <c r="B156" s="5" t="s">
        <v>967</v>
      </c>
      <c r="C156" s="5" t="s">
        <v>794</v>
      </c>
      <c r="D156" s="18" t="s">
        <v>121</v>
      </c>
      <c r="E156" s="6" t="s">
        <v>314</v>
      </c>
      <c r="F156" s="19" t="s">
        <v>968</v>
      </c>
      <c r="G156" s="18" t="s">
        <v>453</v>
      </c>
      <c r="H156" s="18" t="s">
        <v>332</v>
      </c>
      <c r="I156" s="24">
        <v>4432</v>
      </c>
    </row>
    <row r="157" spans="1:9" ht="18.75" x14ac:dyDescent="0.3">
      <c r="A157" s="4">
        <v>44833</v>
      </c>
      <c r="B157" s="5" t="s">
        <v>967</v>
      </c>
      <c r="C157" s="5" t="s">
        <v>795</v>
      </c>
      <c r="D157" s="18" t="s">
        <v>337</v>
      </c>
      <c r="E157" s="6" t="s">
        <v>317</v>
      </c>
      <c r="F157" s="19" t="s">
        <v>968</v>
      </c>
      <c r="G157" s="18" t="s">
        <v>857</v>
      </c>
      <c r="H157" s="18" t="s">
        <v>339</v>
      </c>
      <c r="I157" s="24">
        <v>1380</v>
      </c>
    </row>
    <row r="158" spans="1:9" ht="18.75" x14ac:dyDescent="0.3">
      <c r="A158" s="4">
        <v>44833</v>
      </c>
      <c r="B158" s="5" t="s">
        <v>967</v>
      </c>
      <c r="C158" s="5" t="s">
        <v>796</v>
      </c>
      <c r="D158" s="18" t="s">
        <v>12</v>
      </c>
      <c r="E158" s="6" t="s">
        <v>316</v>
      </c>
      <c r="F158" s="19" t="s">
        <v>968</v>
      </c>
      <c r="G158" s="18" t="s">
        <v>961</v>
      </c>
      <c r="H158" s="18" t="s">
        <v>332</v>
      </c>
      <c r="I158" s="24">
        <v>9644</v>
      </c>
    </row>
    <row r="159" spans="1:9" ht="18.75" x14ac:dyDescent="0.3">
      <c r="A159" s="4">
        <v>44834</v>
      </c>
      <c r="B159" s="5" t="s">
        <v>967</v>
      </c>
      <c r="C159" s="5" t="s">
        <v>797</v>
      </c>
      <c r="D159" s="23" t="s">
        <v>807</v>
      </c>
      <c r="E159" s="6" t="s">
        <v>313</v>
      </c>
      <c r="F159" s="19" t="s">
        <v>968</v>
      </c>
      <c r="G159" s="23" t="s">
        <v>629</v>
      </c>
      <c r="H159" s="23" t="s">
        <v>903</v>
      </c>
      <c r="I159" s="25">
        <v>4359</v>
      </c>
    </row>
    <row r="160" spans="1:9" ht="18.75" x14ac:dyDescent="0.3">
      <c r="A160" s="4">
        <v>44834</v>
      </c>
      <c r="B160" s="5" t="s">
        <v>967</v>
      </c>
      <c r="C160" s="5" t="s">
        <v>798</v>
      </c>
      <c r="D160" s="18" t="s">
        <v>622</v>
      </c>
      <c r="E160" s="6" t="s">
        <v>312</v>
      </c>
      <c r="F160" s="19" t="s">
        <v>968</v>
      </c>
      <c r="G160" s="18" t="s">
        <v>962</v>
      </c>
      <c r="H160" s="18" t="s">
        <v>530</v>
      </c>
      <c r="I160" s="24">
        <v>30</v>
      </c>
    </row>
    <row r="161" spans="1:9" ht="18.75" x14ac:dyDescent="0.3">
      <c r="A161" s="4">
        <v>44834</v>
      </c>
      <c r="B161" s="5" t="s">
        <v>967</v>
      </c>
      <c r="C161" s="5" t="s">
        <v>799</v>
      </c>
      <c r="D161" s="18" t="s">
        <v>121</v>
      </c>
      <c r="E161" s="6" t="s">
        <v>314</v>
      </c>
      <c r="F161" s="19" t="s">
        <v>968</v>
      </c>
      <c r="G161" s="18" t="s">
        <v>963</v>
      </c>
      <c r="H161" s="18" t="s">
        <v>964</v>
      </c>
      <c r="I161" s="24">
        <v>2000</v>
      </c>
    </row>
    <row r="162" spans="1:9" ht="18.75" x14ac:dyDescent="0.3">
      <c r="A162" s="4">
        <v>44834</v>
      </c>
      <c r="B162" s="5" t="s">
        <v>967</v>
      </c>
      <c r="C162" s="5" t="s">
        <v>800</v>
      </c>
      <c r="D162" s="18" t="s">
        <v>121</v>
      </c>
      <c r="E162" s="6" t="s">
        <v>314</v>
      </c>
      <c r="F162" s="19" t="s">
        <v>968</v>
      </c>
      <c r="G162" s="18" t="s">
        <v>965</v>
      </c>
      <c r="H162" s="18" t="s">
        <v>613</v>
      </c>
      <c r="I162" s="24">
        <v>2500</v>
      </c>
    </row>
    <row r="163" spans="1:9" ht="18.75" x14ac:dyDescent="0.3">
      <c r="A163" s="4">
        <v>44834</v>
      </c>
      <c r="B163" s="5" t="s">
        <v>967</v>
      </c>
      <c r="C163" s="5" t="s">
        <v>801</v>
      </c>
      <c r="D163" s="18" t="s">
        <v>850</v>
      </c>
      <c r="E163" s="18"/>
      <c r="F163" s="19" t="s">
        <v>968</v>
      </c>
      <c r="G163" s="18" t="s">
        <v>966</v>
      </c>
      <c r="H163" s="23" t="s">
        <v>341</v>
      </c>
      <c r="I163" s="25">
        <v>2090</v>
      </c>
    </row>
    <row r="164" spans="1:9" ht="18.75" x14ac:dyDescent="0.3">
      <c r="A164" s="15"/>
      <c r="B164" s="15"/>
      <c r="H164" s="33" t="s">
        <v>15</v>
      </c>
      <c r="I164" s="24">
        <f>SUM(I20:I163)</f>
        <v>366703.08999999997</v>
      </c>
    </row>
    <row r="165" spans="1:9" ht="18.75" x14ac:dyDescent="0.3">
      <c r="A165" s="15"/>
      <c r="B165" s="15"/>
    </row>
    <row r="166" spans="1:9" ht="18.75" x14ac:dyDescent="0.3">
      <c r="A166" s="15"/>
      <c r="B166" s="15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51"/>
  <sheetViews>
    <sheetView topLeftCell="A125" zoomScale="55" zoomScaleNormal="55" workbookViewId="0">
      <selection activeCell="D103" sqref="D103"/>
    </sheetView>
  </sheetViews>
  <sheetFormatPr baseColWidth="10" defaultRowHeight="15" x14ac:dyDescent="0.25"/>
  <cols>
    <col min="1" max="1" width="23.42578125" customWidth="1"/>
    <col min="2" max="2" width="25.28515625" customWidth="1"/>
    <col min="3" max="3" width="31.5703125" bestFit="1" customWidth="1"/>
    <col min="4" max="4" width="66.140625" customWidth="1"/>
    <col min="5" max="5" width="24" customWidth="1"/>
    <col min="6" max="6" width="25.85546875" bestFit="1" customWidth="1"/>
    <col min="7" max="7" width="75.85546875" customWidth="1"/>
    <col min="8" max="8" width="30.7109375" bestFit="1" customWidth="1"/>
    <col min="9" max="9" width="23.28515625" bestFit="1" customWidth="1"/>
  </cols>
  <sheetData>
    <row r="10" spans="1:8" x14ac:dyDescent="0.25">
      <c r="A10" s="107" t="s">
        <v>9</v>
      </c>
      <c r="B10" s="107"/>
      <c r="C10" s="107"/>
      <c r="D10" s="107"/>
      <c r="E10" s="107"/>
      <c r="F10" s="107"/>
      <c r="G10" s="107"/>
      <c r="H10" s="107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969</v>
      </c>
      <c r="B15" s="106"/>
      <c r="C15" s="106"/>
      <c r="D15" s="106"/>
      <c r="E15" s="106"/>
      <c r="F15" s="106"/>
      <c r="G15" s="106"/>
      <c r="H15" s="106"/>
    </row>
    <row r="19" spans="1:9" ht="18.75" x14ac:dyDescent="0.3">
      <c r="A19" s="3" t="s">
        <v>0</v>
      </c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</row>
    <row r="20" spans="1:9" ht="18.75" x14ac:dyDescent="0.3">
      <c r="A20" s="4">
        <v>44837</v>
      </c>
      <c r="B20" s="5" t="s">
        <v>13</v>
      </c>
      <c r="C20" s="5" t="s">
        <v>98</v>
      </c>
      <c r="D20" s="6" t="s">
        <v>509</v>
      </c>
      <c r="E20" s="6"/>
      <c r="F20" s="5" t="s">
        <v>14</v>
      </c>
      <c r="G20" s="6" t="s">
        <v>970</v>
      </c>
      <c r="H20" s="6" t="s">
        <v>332</v>
      </c>
      <c r="I20" s="7">
        <v>7300</v>
      </c>
    </row>
    <row r="21" spans="1:9" ht="18.75" x14ac:dyDescent="0.3">
      <c r="A21" s="4">
        <v>44837</v>
      </c>
      <c r="B21" s="5" t="s">
        <v>13</v>
      </c>
      <c r="C21" s="5" t="s">
        <v>97</v>
      </c>
      <c r="D21" s="6" t="s">
        <v>495</v>
      </c>
      <c r="E21" s="6"/>
      <c r="F21" s="5" t="s">
        <v>14</v>
      </c>
      <c r="G21" s="6" t="s">
        <v>971</v>
      </c>
      <c r="H21" s="6" t="s">
        <v>972</v>
      </c>
      <c r="I21" s="7">
        <v>640</v>
      </c>
    </row>
    <row r="22" spans="1:9" ht="18.75" x14ac:dyDescent="0.3">
      <c r="A22" s="4">
        <v>44837</v>
      </c>
      <c r="B22" s="5" t="s">
        <v>13</v>
      </c>
      <c r="C22" s="5" t="s">
        <v>96</v>
      </c>
      <c r="D22" s="6" t="s">
        <v>254</v>
      </c>
      <c r="E22" s="6"/>
      <c r="F22" s="5" t="s">
        <v>14</v>
      </c>
      <c r="G22" s="6" t="s">
        <v>369</v>
      </c>
      <c r="H22" s="6" t="s">
        <v>332</v>
      </c>
      <c r="I22" s="7">
        <v>4432</v>
      </c>
    </row>
    <row r="23" spans="1:9" ht="18.75" x14ac:dyDescent="0.3">
      <c r="A23" s="4">
        <v>44837</v>
      </c>
      <c r="B23" s="5" t="s">
        <v>13</v>
      </c>
      <c r="C23" s="5" t="s">
        <v>95</v>
      </c>
      <c r="D23" s="6" t="s">
        <v>973</v>
      </c>
      <c r="E23" s="6"/>
      <c r="F23" s="5" t="s">
        <v>14</v>
      </c>
      <c r="G23" s="6" t="s">
        <v>974</v>
      </c>
      <c r="H23" s="6" t="s">
        <v>341</v>
      </c>
      <c r="I23" s="7">
        <v>450</v>
      </c>
    </row>
    <row r="24" spans="1:9" ht="18.75" x14ac:dyDescent="0.3">
      <c r="A24" s="4">
        <v>44837</v>
      </c>
      <c r="B24" s="5" t="s">
        <v>13</v>
      </c>
      <c r="C24" s="5" t="s">
        <v>94</v>
      </c>
      <c r="D24" s="6" t="s">
        <v>254</v>
      </c>
      <c r="E24" s="6"/>
      <c r="F24" s="5" t="s">
        <v>14</v>
      </c>
      <c r="G24" s="6" t="s">
        <v>975</v>
      </c>
      <c r="H24" s="6" t="s">
        <v>613</v>
      </c>
      <c r="I24" s="7">
        <v>274.5</v>
      </c>
    </row>
    <row r="25" spans="1:9" ht="18.75" x14ac:dyDescent="0.3">
      <c r="A25" s="4">
        <v>44837</v>
      </c>
      <c r="B25" s="5" t="s">
        <v>13</v>
      </c>
      <c r="C25" s="5" t="s">
        <v>93</v>
      </c>
      <c r="D25" s="6" t="s">
        <v>495</v>
      </c>
      <c r="E25" s="6"/>
      <c r="F25" s="5" t="s">
        <v>14</v>
      </c>
      <c r="G25" s="6" t="s">
        <v>976</v>
      </c>
      <c r="H25" s="6" t="s">
        <v>375</v>
      </c>
      <c r="I25" s="7">
        <v>600</v>
      </c>
    </row>
    <row r="26" spans="1:9" ht="18.75" x14ac:dyDescent="0.3">
      <c r="A26" s="4">
        <v>44837</v>
      </c>
      <c r="B26" s="5" t="s">
        <v>13</v>
      </c>
      <c r="C26" s="5" t="s">
        <v>92</v>
      </c>
      <c r="D26" s="6" t="s">
        <v>337</v>
      </c>
      <c r="E26" s="6"/>
      <c r="F26" s="5" t="s">
        <v>14</v>
      </c>
      <c r="G26" s="6" t="s">
        <v>338</v>
      </c>
      <c r="H26" s="6" t="s">
        <v>339</v>
      </c>
      <c r="I26" s="7">
        <v>644</v>
      </c>
    </row>
    <row r="27" spans="1:9" ht="18.75" x14ac:dyDescent="0.3">
      <c r="A27" s="4">
        <v>44837</v>
      </c>
      <c r="B27" s="5" t="s">
        <v>13</v>
      </c>
      <c r="C27" s="5" t="s">
        <v>91</v>
      </c>
      <c r="D27" s="6" t="s">
        <v>254</v>
      </c>
      <c r="E27" s="6"/>
      <c r="F27" s="5" t="s">
        <v>14</v>
      </c>
      <c r="G27" s="6" t="s">
        <v>977</v>
      </c>
      <c r="H27" s="6" t="s">
        <v>613</v>
      </c>
      <c r="I27" s="7">
        <v>549</v>
      </c>
    </row>
    <row r="28" spans="1:9" ht="18.75" x14ac:dyDescent="0.3">
      <c r="A28" s="4">
        <v>44837</v>
      </c>
      <c r="B28" s="5" t="s">
        <v>13</v>
      </c>
      <c r="C28" s="5" t="s">
        <v>90</v>
      </c>
      <c r="D28" s="6" t="s">
        <v>254</v>
      </c>
      <c r="E28" s="6"/>
      <c r="F28" s="5" t="s">
        <v>14</v>
      </c>
      <c r="G28" s="6" t="s">
        <v>978</v>
      </c>
      <c r="H28" s="6" t="s">
        <v>979</v>
      </c>
      <c r="I28" s="7">
        <v>5540</v>
      </c>
    </row>
    <row r="29" spans="1:9" ht="18.75" x14ac:dyDescent="0.3">
      <c r="A29" s="4">
        <v>44837</v>
      </c>
      <c r="B29" s="5" t="s">
        <v>13</v>
      </c>
      <c r="C29" s="5" t="s">
        <v>89</v>
      </c>
      <c r="D29" s="6" t="s">
        <v>254</v>
      </c>
      <c r="E29" s="6"/>
      <c r="F29" s="5" t="s">
        <v>14</v>
      </c>
      <c r="G29" s="6" t="s">
        <v>980</v>
      </c>
      <c r="H29" s="6" t="s">
        <v>613</v>
      </c>
      <c r="I29" s="7">
        <v>2000</v>
      </c>
    </row>
    <row r="30" spans="1:9" ht="18.75" x14ac:dyDescent="0.3">
      <c r="A30" s="4">
        <v>44838</v>
      </c>
      <c r="B30" s="5" t="s">
        <v>13</v>
      </c>
      <c r="C30" s="5" t="s">
        <v>88</v>
      </c>
      <c r="D30" s="6" t="s">
        <v>495</v>
      </c>
      <c r="E30" s="6"/>
      <c r="F30" s="5" t="s">
        <v>14</v>
      </c>
      <c r="G30" s="6" t="s">
        <v>981</v>
      </c>
      <c r="H30" s="6" t="s">
        <v>375</v>
      </c>
      <c r="I30" s="7">
        <v>1000</v>
      </c>
    </row>
    <row r="31" spans="1:9" ht="18.75" x14ac:dyDescent="0.3">
      <c r="A31" s="4">
        <v>44838</v>
      </c>
      <c r="B31" s="5" t="s">
        <v>13</v>
      </c>
      <c r="C31" s="5" t="s">
        <v>87</v>
      </c>
      <c r="D31" s="6" t="s">
        <v>254</v>
      </c>
      <c r="E31" s="6"/>
      <c r="F31" s="5" t="s">
        <v>14</v>
      </c>
      <c r="G31" s="6" t="s">
        <v>982</v>
      </c>
      <c r="H31" s="6" t="s">
        <v>613</v>
      </c>
      <c r="I31" s="7">
        <v>274.5</v>
      </c>
    </row>
    <row r="32" spans="1:9" ht="18.75" x14ac:dyDescent="0.3">
      <c r="A32" s="4">
        <v>44838</v>
      </c>
      <c r="B32" s="5" t="s">
        <v>13</v>
      </c>
      <c r="C32" s="5" t="s">
        <v>86</v>
      </c>
      <c r="D32" s="6" t="s">
        <v>495</v>
      </c>
      <c r="E32" s="6"/>
      <c r="F32" s="5" t="s">
        <v>14</v>
      </c>
      <c r="G32" s="6" t="s">
        <v>983</v>
      </c>
      <c r="H32" s="6" t="s">
        <v>375</v>
      </c>
      <c r="I32" s="7">
        <v>600</v>
      </c>
    </row>
    <row r="33" spans="1:9" ht="18.75" x14ac:dyDescent="0.3">
      <c r="A33" s="4">
        <v>44838</v>
      </c>
      <c r="B33" s="5" t="s">
        <v>13</v>
      </c>
      <c r="C33" s="5" t="s">
        <v>85</v>
      </c>
      <c r="D33" s="6" t="s">
        <v>509</v>
      </c>
      <c r="E33" s="6"/>
      <c r="F33" s="5" t="s">
        <v>14</v>
      </c>
      <c r="G33" s="6" t="s">
        <v>984</v>
      </c>
      <c r="H33" s="6" t="s">
        <v>332</v>
      </c>
      <c r="I33" s="7">
        <v>3200</v>
      </c>
    </row>
    <row r="34" spans="1:9" ht="18.75" x14ac:dyDescent="0.3">
      <c r="A34" s="4">
        <v>44838</v>
      </c>
      <c r="B34" s="5" t="s">
        <v>13</v>
      </c>
      <c r="C34" s="5" t="s">
        <v>84</v>
      </c>
      <c r="D34" s="6" t="s">
        <v>495</v>
      </c>
      <c r="E34" s="6"/>
      <c r="F34" s="5" t="s">
        <v>14</v>
      </c>
      <c r="G34" s="6" t="s">
        <v>628</v>
      </c>
      <c r="H34" s="6" t="s">
        <v>461</v>
      </c>
      <c r="I34" s="7">
        <v>4033</v>
      </c>
    </row>
    <row r="35" spans="1:9" ht="18.75" x14ac:dyDescent="0.3">
      <c r="A35" s="4">
        <v>44838</v>
      </c>
      <c r="B35" s="5" t="s">
        <v>13</v>
      </c>
      <c r="C35" s="5" t="s">
        <v>83</v>
      </c>
      <c r="D35" s="6" t="s">
        <v>495</v>
      </c>
      <c r="E35" s="6"/>
      <c r="F35" s="5" t="s">
        <v>14</v>
      </c>
      <c r="G35" s="6" t="s">
        <v>629</v>
      </c>
      <c r="H35" s="6" t="s">
        <v>461</v>
      </c>
      <c r="I35" s="7">
        <v>2789</v>
      </c>
    </row>
    <row r="36" spans="1:9" ht="18.75" x14ac:dyDescent="0.3">
      <c r="A36" s="4">
        <v>44839</v>
      </c>
      <c r="B36" s="5" t="s">
        <v>13</v>
      </c>
      <c r="C36" s="5" t="s">
        <v>82</v>
      </c>
      <c r="D36" s="6" t="s">
        <v>254</v>
      </c>
      <c r="E36" s="6"/>
      <c r="F36" s="5" t="s">
        <v>14</v>
      </c>
      <c r="G36" s="6" t="s">
        <v>333</v>
      </c>
      <c r="H36" s="6" t="s">
        <v>332</v>
      </c>
      <c r="I36" s="7">
        <v>4432</v>
      </c>
    </row>
    <row r="37" spans="1:9" ht="18.75" x14ac:dyDescent="0.3">
      <c r="A37" s="4">
        <v>44839</v>
      </c>
      <c r="B37" s="5" t="s">
        <v>13</v>
      </c>
      <c r="C37" s="5" t="s">
        <v>81</v>
      </c>
      <c r="D37" s="6" t="s">
        <v>985</v>
      </c>
      <c r="E37" s="6"/>
      <c r="F37" s="5" t="s">
        <v>14</v>
      </c>
      <c r="G37" s="6" t="s">
        <v>986</v>
      </c>
      <c r="H37" s="6" t="s">
        <v>542</v>
      </c>
      <c r="I37" s="7">
        <v>37036</v>
      </c>
    </row>
    <row r="38" spans="1:9" ht="18.75" x14ac:dyDescent="0.3">
      <c r="A38" s="4">
        <v>44839</v>
      </c>
      <c r="B38" s="5" t="s">
        <v>13</v>
      </c>
      <c r="C38" s="5" t="s">
        <v>80</v>
      </c>
      <c r="D38" s="6" t="s">
        <v>254</v>
      </c>
      <c r="E38" s="6"/>
      <c r="F38" s="5" t="s">
        <v>14</v>
      </c>
      <c r="G38" s="6" t="s">
        <v>987</v>
      </c>
      <c r="H38" s="6" t="s">
        <v>613</v>
      </c>
      <c r="I38" s="7">
        <v>274.5</v>
      </c>
    </row>
    <row r="39" spans="1:9" ht="18.75" x14ac:dyDescent="0.3">
      <c r="A39" s="4">
        <v>44839</v>
      </c>
      <c r="B39" s="5" t="s">
        <v>13</v>
      </c>
      <c r="C39" s="5" t="s">
        <v>79</v>
      </c>
      <c r="D39" s="6" t="s">
        <v>254</v>
      </c>
      <c r="E39" s="6"/>
      <c r="F39" s="5" t="s">
        <v>14</v>
      </c>
      <c r="G39" s="6" t="s">
        <v>988</v>
      </c>
      <c r="H39" s="6" t="s">
        <v>613</v>
      </c>
      <c r="I39" s="7">
        <v>2500</v>
      </c>
    </row>
    <row r="40" spans="1:9" ht="18.75" x14ac:dyDescent="0.3">
      <c r="A40" s="4">
        <v>44840</v>
      </c>
      <c r="B40" s="5" t="s">
        <v>13</v>
      </c>
      <c r="C40" s="5" t="s">
        <v>78</v>
      </c>
      <c r="D40" s="6" t="s">
        <v>989</v>
      </c>
      <c r="E40" s="6"/>
      <c r="F40" s="5" t="s">
        <v>14</v>
      </c>
      <c r="G40" s="6" t="s">
        <v>990</v>
      </c>
      <c r="H40" s="6" t="s">
        <v>613</v>
      </c>
      <c r="I40" s="7">
        <v>47545</v>
      </c>
    </row>
    <row r="41" spans="1:9" ht="18.75" x14ac:dyDescent="0.3">
      <c r="A41" s="4">
        <v>44840</v>
      </c>
      <c r="B41" s="5" t="s">
        <v>13</v>
      </c>
      <c r="C41" s="5" t="s">
        <v>77</v>
      </c>
      <c r="D41" s="6" t="s">
        <v>985</v>
      </c>
      <c r="E41" s="6"/>
      <c r="F41" s="5" t="s">
        <v>14</v>
      </c>
      <c r="G41" s="6" t="s">
        <v>991</v>
      </c>
      <c r="H41" s="6" t="s">
        <v>417</v>
      </c>
      <c r="I41" s="7">
        <v>2375</v>
      </c>
    </row>
    <row r="42" spans="1:9" ht="18.75" x14ac:dyDescent="0.3">
      <c r="A42" s="4">
        <v>44841</v>
      </c>
      <c r="B42" s="5" t="s">
        <v>13</v>
      </c>
      <c r="C42" s="5" t="s">
        <v>76</v>
      </c>
      <c r="D42" s="6" t="s">
        <v>495</v>
      </c>
      <c r="E42" s="6"/>
      <c r="F42" s="5" t="s">
        <v>14</v>
      </c>
      <c r="G42" s="6" t="s">
        <v>365</v>
      </c>
      <c r="H42" s="6" t="s">
        <v>375</v>
      </c>
      <c r="I42" s="7">
        <v>1000</v>
      </c>
    </row>
    <row r="43" spans="1:9" ht="18.75" x14ac:dyDescent="0.3">
      <c r="A43" s="4">
        <v>44841</v>
      </c>
      <c r="B43" s="5" t="s">
        <v>13</v>
      </c>
      <c r="C43" s="5" t="s">
        <v>75</v>
      </c>
      <c r="D43" s="6" t="s">
        <v>254</v>
      </c>
      <c r="E43" s="6"/>
      <c r="F43" s="5" t="s">
        <v>14</v>
      </c>
      <c r="G43" s="6" t="s">
        <v>992</v>
      </c>
      <c r="H43" s="6" t="s">
        <v>613</v>
      </c>
      <c r="I43" s="7">
        <v>274.5</v>
      </c>
    </row>
    <row r="44" spans="1:9" ht="18.75" x14ac:dyDescent="0.3">
      <c r="A44" s="4">
        <v>44841</v>
      </c>
      <c r="B44" s="5" t="s">
        <v>13</v>
      </c>
      <c r="C44" s="9" t="s">
        <v>74</v>
      </c>
      <c r="D44" s="6" t="s">
        <v>985</v>
      </c>
      <c r="E44" s="6"/>
      <c r="F44" s="5" t="s">
        <v>14</v>
      </c>
      <c r="G44" s="6" t="s">
        <v>993</v>
      </c>
      <c r="H44" s="6" t="s">
        <v>417</v>
      </c>
      <c r="I44" s="7">
        <v>9500</v>
      </c>
    </row>
    <row r="45" spans="1:9" ht="18.75" x14ac:dyDescent="0.3">
      <c r="A45" s="4">
        <v>44841</v>
      </c>
      <c r="B45" s="5" t="s">
        <v>13</v>
      </c>
      <c r="C45" s="5" t="s">
        <v>73</v>
      </c>
      <c r="D45" s="6" t="s">
        <v>254</v>
      </c>
      <c r="E45" s="6"/>
      <c r="F45" s="5" t="s">
        <v>14</v>
      </c>
      <c r="G45" s="6" t="s">
        <v>994</v>
      </c>
      <c r="H45" s="6" t="s">
        <v>613</v>
      </c>
      <c r="I45" s="7">
        <v>150</v>
      </c>
    </row>
    <row r="46" spans="1:9" ht="18.75" x14ac:dyDescent="0.3">
      <c r="A46" s="4">
        <v>44841</v>
      </c>
      <c r="B46" s="5" t="s">
        <v>13</v>
      </c>
      <c r="C46" s="5" t="s">
        <v>72</v>
      </c>
      <c r="D46" s="6" t="s">
        <v>995</v>
      </c>
      <c r="E46" s="6"/>
      <c r="F46" s="5" t="s">
        <v>14</v>
      </c>
      <c r="G46" s="6" t="s">
        <v>996</v>
      </c>
      <c r="H46" s="6" t="s">
        <v>997</v>
      </c>
      <c r="I46" s="7">
        <v>3270</v>
      </c>
    </row>
    <row r="47" spans="1:9" ht="18.75" x14ac:dyDescent="0.3">
      <c r="A47" s="4">
        <v>44841</v>
      </c>
      <c r="B47" s="5" t="s">
        <v>13</v>
      </c>
      <c r="C47" s="5" t="s">
        <v>71</v>
      </c>
      <c r="D47" s="6" t="s">
        <v>254</v>
      </c>
      <c r="E47" s="6"/>
      <c r="F47" s="5" t="s">
        <v>14</v>
      </c>
      <c r="G47" s="6" t="s">
        <v>998</v>
      </c>
      <c r="H47" s="6" t="s">
        <v>613</v>
      </c>
      <c r="I47" s="7">
        <v>1000</v>
      </c>
    </row>
    <row r="48" spans="1:9" ht="18.75" x14ac:dyDescent="0.3">
      <c r="A48" s="4">
        <v>44841</v>
      </c>
      <c r="B48" s="5" t="s">
        <v>13</v>
      </c>
      <c r="C48" s="5" t="s">
        <v>70</v>
      </c>
      <c r="D48" s="6" t="s">
        <v>254</v>
      </c>
      <c r="E48" s="6"/>
      <c r="F48" s="5" t="s">
        <v>14</v>
      </c>
      <c r="G48" s="6" t="s">
        <v>999</v>
      </c>
      <c r="H48" s="6" t="s">
        <v>332</v>
      </c>
      <c r="I48" s="7">
        <v>5000</v>
      </c>
    </row>
    <row r="49" spans="1:9" ht="18.75" x14ac:dyDescent="0.3">
      <c r="A49" s="4">
        <v>44841</v>
      </c>
      <c r="B49" s="5" t="s">
        <v>13</v>
      </c>
      <c r="C49" s="5" t="s">
        <v>69</v>
      </c>
      <c r="D49" s="6" t="s">
        <v>1000</v>
      </c>
      <c r="E49" s="6"/>
      <c r="F49" s="5" t="s">
        <v>14</v>
      </c>
      <c r="G49" s="6" t="s">
        <v>389</v>
      </c>
      <c r="H49" s="6" t="s">
        <v>1001</v>
      </c>
      <c r="I49" s="7">
        <v>637</v>
      </c>
    </row>
    <row r="50" spans="1:9" ht="18.75" x14ac:dyDescent="0.3">
      <c r="A50" s="4">
        <v>44841</v>
      </c>
      <c r="B50" s="5" t="s">
        <v>13</v>
      </c>
      <c r="C50" s="5" t="s">
        <v>68</v>
      </c>
      <c r="D50" s="6" t="s">
        <v>254</v>
      </c>
      <c r="E50" s="6"/>
      <c r="F50" s="5" t="s">
        <v>14</v>
      </c>
      <c r="G50" s="6" t="s">
        <v>389</v>
      </c>
      <c r="H50" s="6" t="s">
        <v>332</v>
      </c>
      <c r="I50" s="7">
        <v>4432</v>
      </c>
    </row>
    <row r="51" spans="1:9" ht="18.75" x14ac:dyDescent="0.3">
      <c r="A51" s="4">
        <v>44841</v>
      </c>
      <c r="B51" s="5" t="s">
        <v>13</v>
      </c>
      <c r="C51" s="5" t="s">
        <v>67</v>
      </c>
      <c r="D51" s="6" t="s">
        <v>330</v>
      </c>
      <c r="E51" s="6"/>
      <c r="F51" s="5" t="s">
        <v>14</v>
      </c>
      <c r="G51" s="6" t="s">
        <v>1002</v>
      </c>
      <c r="H51" s="6" t="s">
        <v>1003</v>
      </c>
      <c r="I51" s="7">
        <v>7430</v>
      </c>
    </row>
    <row r="52" spans="1:9" ht="18.75" x14ac:dyDescent="0.3">
      <c r="A52" s="4">
        <v>44841</v>
      </c>
      <c r="B52" s="5" t="s">
        <v>13</v>
      </c>
      <c r="C52" s="5" t="s">
        <v>66</v>
      </c>
      <c r="D52" s="6" t="s">
        <v>254</v>
      </c>
      <c r="E52" s="6"/>
      <c r="F52" s="5" t="s">
        <v>14</v>
      </c>
      <c r="G52" s="6" t="s">
        <v>1004</v>
      </c>
      <c r="H52" s="6" t="s">
        <v>613</v>
      </c>
      <c r="I52" s="7">
        <v>274.5</v>
      </c>
    </row>
    <row r="53" spans="1:9" ht="18.75" x14ac:dyDescent="0.3">
      <c r="A53" s="4">
        <v>44844</v>
      </c>
      <c r="B53" s="5" t="s">
        <v>13</v>
      </c>
      <c r="C53" s="5" t="s">
        <v>65</v>
      </c>
      <c r="D53" s="6" t="s">
        <v>495</v>
      </c>
      <c r="E53" s="6"/>
      <c r="F53" s="5" t="s">
        <v>14</v>
      </c>
      <c r="G53" s="6" t="s">
        <v>1005</v>
      </c>
      <c r="H53" s="6" t="s">
        <v>375</v>
      </c>
      <c r="I53" s="7">
        <v>600</v>
      </c>
    </row>
    <row r="54" spans="1:9" ht="18.75" x14ac:dyDescent="0.3">
      <c r="A54" s="4">
        <v>44844</v>
      </c>
      <c r="B54" s="5" t="s">
        <v>13</v>
      </c>
      <c r="C54" s="5" t="s">
        <v>64</v>
      </c>
      <c r="D54" s="6" t="s">
        <v>495</v>
      </c>
      <c r="E54" s="6"/>
      <c r="F54" s="5" t="s">
        <v>14</v>
      </c>
      <c r="G54" s="6" t="s">
        <v>1006</v>
      </c>
      <c r="H54" s="6" t="s">
        <v>375</v>
      </c>
      <c r="I54" s="7">
        <v>700</v>
      </c>
    </row>
    <row r="55" spans="1:9" ht="18.75" x14ac:dyDescent="0.3">
      <c r="A55" s="4">
        <v>44845</v>
      </c>
      <c r="B55" s="5" t="s">
        <v>13</v>
      </c>
      <c r="C55" s="5" t="s">
        <v>63</v>
      </c>
      <c r="D55" s="6" t="s">
        <v>1007</v>
      </c>
      <c r="E55" s="6"/>
      <c r="F55" s="5" t="s">
        <v>14</v>
      </c>
      <c r="G55" s="6" t="s">
        <v>1008</v>
      </c>
      <c r="H55" s="6" t="s">
        <v>357</v>
      </c>
      <c r="I55" s="7">
        <v>210</v>
      </c>
    </row>
    <row r="56" spans="1:9" ht="18.75" x14ac:dyDescent="0.3">
      <c r="A56" s="4">
        <v>44845</v>
      </c>
      <c r="B56" s="5" t="s">
        <v>13</v>
      </c>
      <c r="C56" s="5" t="s">
        <v>62</v>
      </c>
      <c r="D56" s="6" t="s">
        <v>254</v>
      </c>
      <c r="E56" s="6"/>
      <c r="F56" s="5" t="s">
        <v>14</v>
      </c>
      <c r="G56" s="6" t="s">
        <v>999</v>
      </c>
      <c r="H56" s="6" t="s">
        <v>332</v>
      </c>
      <c r="I56" s="7">
        <v>7000</v>
      </c>
    </row>
    <row r="57" spans="1:9" ht="18.75" x14ac:dyDescent="0.3">
      <c r="A57" s="4">
        <v>44845</v>
      </c>
      <c r="B57" s="5" t="s">
        <v>13</v>
      </c>
      <c r="C57" s="5" t="s">
        <v>61</v>
      </c>
      <c r="D57" s="6" t="s">
        <v>254</v>
      </c>
      <c r="E57" s="6"/>
      <c r="F57" s="5" t="s">
        <v>14</v>
      </c>
      <c r="G57" s="6" t="s">
        <v>1009</v>
      </c>
      <c r="H57" s="6" t="s">
        <v>613</v>
      </c>
      <c r="I57" s="7">
        <v>2500</v>
      </c>
    </row>
    <row r="58" spans="1:9" ht="18.75" x14ac:dyDescent="0.3">
      <c r="A58" s="4">
        <v>44845</v>
      </c>
      <c r="B58" s="5" t="s">
        <v>13</v>
      </c>
      <c r="C58" s="5" t="s">
        <v>60</v>
      </c>
      <c r="D58" s="6" t="s">
        <v>948</v>
      </c>
      <c r="E58" s="6"/>
      <c r="F58" s="5" t="s">
        <v>14</v>
      </c>
      <c r="G58" s="6" t="s">
        <v>1010</v>
      </c>
      <c r="H58" s="6" t="s">
        <v>339</v>
      </c>
      <c r="I58" s="7">
        <v>1734.6</v>
      </c>
    </row>
    <row r="59" spans="1:9" ht="18.75" x14ac:dyDescent="0.3">
      <c r="A59" s="4">
        <v>44845</v>
      </c>
      <c r="B59" s="5" t="s">
        <v>13</v>
      </c>
      <c r="C59" s="9" t="s">
        <v>59</v>
      </c>
      <c r="D59" s="6" t="s">
        <v>254</v>
      </c>
      <c r="E59" s="6"/>
      <c r="F59" s="5" t="s">
        <v>14</v>
      </c>
      <c r="G59" s="6" t="s">
        <v>1011</v>
      </c>
      <c r="H59" s="6" t="s">
        <v>613</v>
      </c>
      <c r="I59" s="7">
        <v>3000</v>
      </c>
    </row>
    <row r="60" spans="1:9" ht="18.75" x14ac:dyDescent="0.3">
      <c r="A60" s="4">
        <v>44846</v>
      </c>
      <c r="B60" s="5" t="s">
        <v>13</v>
      </c>
      <c r="C60" s="5" t="s">
        <v>58</v>
      </c>
      <c r="D60" s="6" t="s">
        <v>337</v>
      </c>
      <c r="E60" s="6"/>
      <c r="F60" s="5" t="s">
        <v>14</v>
      </c>
      <c r="G60" s="6" t="s">
        <v>1012</v>
      </c>
      <c r="H60" s="6" t="s">
        <v>339</v>
      </c>
      <c r="I60" s="7">
        <v>1755</v>
      </c>
    </row>
    <row r="61" spans="1:9" ht="18.75" x14ac:dyDescent="0.3">
      <c r="A61" s="4">
        <v>44846</v>
      </c>
      <c r="B61" s="5" t="s">
        <v>13</v>
      </c>
      <c r="C61" s="5" t="s">
        <v>57</v>
      </c>
      <c r="D61" s="6" t="s">
        <v>985</v>
      </c>
      <c r="E61" s="6"/>
      <c r="F61" s="5" t="s">
        <v>14</v>
      </c>
      <c r="G61" s="6" t="s">
        <v>1013</v>
      </c>
      <c r="H61" s="6" t="s">
        <v>613</v>
      </c>
      <c r="I61" s="7">
        <v>1284</v>
      </c>
    </row>
    <row r="62" spans="1:9" ht="18.75" x14ac:dyDescent="0.3">
      <c r="A62" s="4">
        <v>44846</v>
      </c>
      <c r="B62" s="5" t="s">
        <v>13</v>
      </c>
      <c r="C62" s="5" t="s">
        <v>56</v>
      </c>
      <c r="D62" s="6" t="s">
        <v>171</v>
      </c>
      <c r="E62" s="6"/>
      <c r="F62" s="5" t="s">
        <v>14</v>
      </c>
      <c r="G62" s="6" t="s">
        <v>1014</v>
      </c>
      <c r="H62" s="6" t="s">
        <v>357</v>
      </c>
      <c r="I62" s="7">
        <v>30</v>
      </c>
    </row>
    <row r="63" spans="1:9" ht="18.75" x14ac:dyDescent="0.3">
      <c r="A63" s="4">
        <v>44846</v>
      </c>
      <c r="B63" s="5" t="s">
        <v>13</v>
      </c>
      <c r="C63" s="5" t="s">
        <v>55</v>
      </c>
      <c r="D63" s="6" t="s">
        <v>254</v>
      </c>
      <c r="E63" s="6"/>
      <c r="F63" s="5" t="s">
        <v>14</v>
      </c>
      <c r="G63" s="6" t="s">
        <v>1015</v>
      </c>
      <c r="H63" s="6" t="s">
        <v>332</v>
      </c>
      <c r="I63" s="7">
        <v>7900</v>
      </c>
    </row>
    <row r="64" spans="1:9" ht="18.75" x14ac:dyDescent="0.3">
      <c r="A64" s="4">
        <v>44846</v>
      </c>
      <c r="B64" s="5" t="s">
        <v>13</v>
      </c>
      <c r="C64" s="5" t="s">
        <v>54</v>
      </c>
      <c r="D64" s="6" t="s">
        <v>254</v>
      </c>
      <c r="E64" s="6"/>
      <c r="F64" s="5" t="s">
        <v>14</v>
      </c>
      <c r="G64" s="6" t="s">
        <v>1016</v>
      </c>
      <c r="H64" s="6" t="s">
        <v>613</v>
      </c>
      <c r="I64" s="7">
        <v>2500</v>
      </c>
    </row>
    <row r="65" spans="1:9" ht="18.75" x14ac:dyDescent="0.3">
      <c r="A65" s="4">
        <v>44846</v>
      </c>
      <c r="B65" s="5" t="s">
        <v>13</v>
      </c>
      <c r="C65" s="5" t="s">
        <v>53</v>
      </c>
      <c r="D65" s="6" t="s">
        <v>1017</v>
      </c>
      <c r="E65" s="6"/>
      <c r="F65" s="5" t="s">
        <v>14</v>
      </c>
      <c r="G65" s="6" t="s">
        <v>1018</v>
      </c>
      <c r="H65" s="6" t="s">
        <v>565</v>
      </c>
      <c r="I65" s="7">
        <v>450</v>
      </c>
    </row>
    <row r="66" spans="1:9" ht="18.75" x14ac:dyDescent="0.3">
      <c r="A66" s="4">
        <v>44846</v>
      </c>
      <c r="B66" s="5" t="s">
        <v>13</v>
      </c>
      <c r="C66" s="5" t="s">
        <v>52</v>
      </c>
      <c r="D66" s="6" t="s">
        <v>254</v>
      </c>
      <c r="E66" s="6"/>
      <c r="F66" s="5" t="s">
        <v>14</v>
      </c>
      <c r="G66" s="6" t="s">
        <v>1019</v>
      </c>
      <c r="H66" s="6" t="s">
        <v>613</v>
      </c>
      <c r="I66" s="7">
        <v>274.5</v>
      </c>
    </row>
    <row r="67" spans="1:9" ht="18.75" x14ac:dyDescent="0.3">
      <c r="A67" s="4">
        <v>44847</v>
      </c>
      <c r="B67" s="5" t="s">
        <v>13</v>
      </c>
      <c r="C67" s="5" t="s">
        <v>51</v>
      </c>
      <c r="D67" s="6" t="s">
        <v>1020</v>
      </c>
      <c r="E67" s="6"/>
      <c r="F67" s="5" t="s">
        <v>14</v>
      </c>
      <c r="G67" s="6" t="s">
        <v>1021</v>
      </c>
      <c r="H67" s="6" t="s">
        <v>339</v>
      </c>
      <c r="I67" s="7">
        <v>1930.1</v>
      </c>
    </row>
    <row r="68" spans="1:9" ht="18.75" x14ac:dyDescent="0.3">
      <c r="A68" s="4">
        <v>44847</v>
      </c>
      <c r="B68" s="5" t="s">
        <v>13</v>
      </c>
      <c r="C68" s="5" t="s">
        <v>50</v>
      </c>
      <c r="D68" s="6" t="s">
        <v>985</v>
      </c>
      <c r="E68" s="6"/>
      <c r="F68" s="5" t="s">
        <v>14</v>
      </c>
      <c r="G68" s="6" t="s">
        <v>1022</v>
      </c>
      <c r="H68" s="6" t="s">
        <v>1023</v>
      </c>
      <c r="I68" s="7">
        <v>4736</v>
      </c>
    </row>
    <row r="69" spans="1:9" ht="18.75" x14ac:dyDescent="0.3">
      <c r="A69" s="4">
        <v>44847</v>
      </c>
      <c r="B69" s="5" t="s">
        <v>13</v>
      </c>
      <c r="C69" s="5" t="s">
        <v>49</v>
      </c>
      <c r="D69" s="6" t="s">
        <v>1024</v>
      </c>
      <c r="E69" s="6"/>
      <c r="F69" s="5" t="s">
        <v>14</v>
      </c>
      <c r="G69" s="6" t="s">
        <v>1025</v>
      </c>
      <c r="H69" s="6" t="s">
        <v>1026</v>
      </c>
      <c r="I69" s="7">
        <v>2248</v>
      </c>
    </row>
    <row r="70" spans="1:9" ht="18.75" x14ac:dyDescent="0.3">
      <c r="A70" s="4">
        <v>44847</v>
      </c>
      <c r="B70" s="5" t="s">
        <v>13</v>
      </c>
      <c r="C70" s="5" t="s">
        <v>48</v>
      </c>
      <c r="D70" s="6" t="s">
        <v>337</v>
      </c>
      <c r="E70" s="6"/>
      <c r="F70" s="5" t="s">
        <v>14</v>
      </c>
      <c r="G70" s="6" t="s">
        <v>1027</v>
      </c>
      <c r="H70" s="6" t="s">
        <v>339</v>
      </c>
      <c r="I70" s="7">
        <v>1500</v>
      </c>
    </row>
    <row r="71" spans="1:9" ht="18.75" x14ac:dyDescent="0.3">
      <c r="A71" s="4">
        <v>44847</v>
      </c>
      <c r="B71" s="5" t="s">
        <v>13</v>
      </c>
      <c r="C71" s="5" t="s">
        <v>47</v>
      </c>
      <c r="D71" s="6" t="s">
        <v>12</v>
      </c>
      <c r="E71" s="6"/>
      <c r="F71" s="5" t="s">
        <v>14</v>
      </c>
      <c r="G71" s="6" t="s">
        <v>999</v>
      </c>
      <c r="H71" s="6" t="s">
        <v>332</v>
      </c>
      <c r="I71" s="7">
        <v>10608.4</v>
      </c>
    </row>
    <row r="72" spans="1:9" ht="18.75" x14ac:dyDescent="0.3">
      <c r="A72" s="4">
        <v>44847</v>
      </c>
      <c r="B72" s="5" t="s">
        <v>13</v>
      </c>
      <c r="C72" s="5" t="s">
        <v>46</v>
      </c>
      <c r="D72" s="6" t="s">
        <v>254</v>
      </c>
      <c r="E72" s="6"/>
      <c r="F72" s="5" t="s">
        <v>14</v>
      </c>
      <c r="G72" s="6" t="s">
        <v>1028</v>
      </c>
      <c r="H72" s="6" t="s">
        <v>613</v>
      </c>
      <c r="I72" s="7">
        <v>274.5</v>
      </c>
    </row>
    <row r="73" spans="1:9" ht="18.75" x14ac:dyDescent="0.3">
      <c r="A73" s="4">
        <v>44847</v>
      </c>
      <c r="B73" s="5" t="s">
        <v>13</v>
      </c>
      <c r="C73" s="9" t="s">
        <v>45</v>
      </c>
      <c r="D73" s="6" t="s">
        <v>495</v>
      </c>
      <c r="E73" s="6"/>
      <c r="F73" s="5" t="s">
        <v>14</v>
      </c>
      <c r="G73" s="6" t="s">
        <v>1029</v>
      </c>
      <c r="H73" s="6" t="s">
        <v>1030</v>
      </c>
      <c r="I73" s="7">
        <v>1291</v>
      </c>
    </row>
    <row r="74" spans="1:9" ht="18.75" x14ac:dyDescent="0.3">
      <c r="A74" s="4">
        <v>44847</v>
      </c>
      <c r="B74" s="5" t="s">
        <v>13</v>
      </c>
      <c r="C74" s="5" t="s">
        <v>44</v>
      </c>
      <c r="D74" s="6" t="s">
        <v>1031</v>
      </c>
      <c r="E74" s="6"/>
      <c r="F74" s="5" t="s">
        <v>14</v>
      </c>
      <c r="G74" s="6" t="s">
        <v>1032</v>
      </c>
      <c r="H74" s="6" t="s">
        <v>1033</v>
      </c>
      <c r="I74" s="7">
        <v>150</v>
      </c>
    </row>
    <row r="75" spans="1:9" ht="18.75" x14ac:dyDescent="0.3">
      <c r="A75" s="4">
        <v>44848</v>
      </c>
      <c r="B75" s="5" t="s">
        <v>13</v>
      </c>
      <c r="C75" s="5" t="s">
        <v>43</v>
      </c>
      <c r="D75" s="6" t="s">
        <v>254</v>
      </c>
      <c r="E75" s="6"/>
      <c r="F75" s="5" t="s">
        <v>14</v>
      </c>
      <c r="G75" s="6" t="s">
        <v>1034</v>
      </c>
      <c r="H75" s="6" t="s">
        <v>332</v>
      </c>
      <c r="I75" s="7">
        <v>4432</v>
      </c>
    </row>
    <row r="76" spans="1:9" ht="18.75" x14ac:dyDescent="0.3">
      <c r="A76" s="4">
        <v>44848</v>
      </c>
      <c r="B76" s="5" t="s">
        <v>13</v>
      </c>
      <c r="C76" s="5" t="s">
        <v>42</v>
      </c>
      <c r="D76" s="6" t="s">
        <v>254</v>
      </c>
      <c r="E76" s="6"/>
      <c r="F76" s="5" t="s">
        <v>14</v>
      </c>
      <c r="G76" s="6" t="s">
        <v>1035</v>
      </c>
      <c r="H76" s="6" t="s">
        <v>332</v>
      </c>
      <c r="I76" s="7">
        <v>6000</v>
      </c>
    </row>
    <row r="77" spans="1:9" ht="18.75" x14ac:dyDescent="0.3">
      <c r="A77" s="4">
        <v>44851</v>
      </c>
      <c r="B77" s="5" t="s">
        <v>13</v>
      </c>
      <c r="C77" s="5" t="s">
        <v>41</v>
      </c>
      <c r="D77" s="6" t="s">
        <v>254</v>
      </c>
      <c r="E77" s="6"/>
      <c r="F77" s="5" t="s">
        <v>14</v>
      </c>
      <c r="G77" s="6" t="s">
        <v>1036</v>
      </c>
      <c r="H77" s="6" t="s">
        <v>332</v>
      </c>
      <c r="I77" s="7">
        <v>4432</v>
      </c>
    </row>
    <row r="78" spans="1:9" ht="18.75" x14ac:dyDescent="0.3">
      <c r="A78" s="4">
        <v>44851</v>
      </c>
      <c r="B78" s="5" t="s">
        <v>13</v>
      </c>
      <c r="C78" s="5" t="s">
        <v>40</v>
      </c>
      <c r="D78" s="6" t="s">
        <v>254</v>
      </c>
      <c r="E78" s="6"/>
      <c r="F78" s="5" t="s">
        <v>14</v>
      </c>
      <c r="G78" s="6" t="s">
        <v>1037</v>
      </c>
      <c r="H78" s="6" t="s">
        <v>613</v>
      </c>
      <c r="I78" s="7">
        <v>500</v>
      </c>
    </row>
    <row r="79" spans="1:9" ht="18.75" x14ac:dyDescent="0.3">
      <c r="A79" s="4">
        <v>44851</v>
      </c>
      <c r="B79" s="5" t="s">
        <v>13</v>
      </c>
      <c r="C79" s="5" t="s">
        <v>39</v>
      </c>
      <c r="D79" s="6" t="s">
        <v>254</v>
      </c>
      <c r="E79" s="6"/>
      <c r="F79" s="5" t="s">
        <v>14</v>
      </c>
      <c r="G79" s="6" t="s">
        <v>1038</v>
      </c>
      <c r="H79" s="6" t="s">
        <v>613</v>
      </c>
      <c r="I79" s="7">
        <v>274.5</v>
      </c>
    </row>
    <row r="80" spans="1:9" ht="18.75" x14ac:dyDescent="0.3">
      <c r="A80" s="4">
        <v>44851</v>
      </c>
      <c r="B80" s="5" t="s">
        <v>13</v>
      </c>
      <c r="C80" s="9" t="s">
        <v>38</v>
      </c>
      <c r="D80" s="6" t="s">
        <v>254</v>
      </c>
      <c r="E80" s="6"/>
      <c r="F80" s="5" t="s">
        <v>14</v>
      </c>
      <c r="G80" s="6" t="s">
        <v>1039</v>
      </c>
      <c r="H80" s="6" t="s">
        <v>613</v>
      </c>
      <c r="I80" s="7">
        <v>274.5</v>
      </c>
    </row>
    <row r="81" spans="1:9" ht="18.75" x14ac:dyDescent="0.3">
      <c r="A81" s="4">
        <v>44852</v>
      </c>
      <c r="B81" s="5" t="s">
        <v>13</v>
      </c>
      <c r="C81" s="5" t="s">
        <v>37</v>
      </c>
      <c r="D81" s="6" t="s">
        <v>254</v>
      </c>
      <c r="E81" s="6"/>
      <c r="F81" s="5" t="s">
        <v>14</v>
      </c>
      <c r="G81" s="6" t="s">
        <v>1040</v>
      </c>
      <c r="H81" s="6" t="s">
        <v>613</v>
      </c>
      <c r="I81" s="7">
        <v>2500</v>
      </c>
    </row>
    <row r="82" spans="1:9" ht="18.75" x14ac:dyDescent="0.3">
      <c r="A82" s="4">
        <v>44852</v>
      </c>
      <c r="B82" s="5" t="s">
        <v>13</v>
      </c>
      <c r="C82" s="5" t="s">
        <v>36</v>
      </c>
      <c r="D82" s="6" t="s">
        <v>495</v>
      </c>
      <c r="E82" s="6"/>
      <c r="F82" s="5" t="s">
        <v>14</v>
      </c>
      <c r="G82" s="6" t="s">
        <v>1041</v>
      </c>
      <c r="H82" s="6" t="s">
        <v>375</v>
      </c>
      <c r="I82" s="7">
        <v>700</v>
      </c>
    </row>
    <row r="83" spans="1:9" ht="18.75" x14ac:dyDescent="0.3">
      <c r="A83" s="4">
        <v>44852</v>
      </c>
      <c r="B83" s="5" t="s">
        <v>13</v>
      </c>
      <c r="C83" s="5" t="s">
        <v>35</v>
      </c>
      <c r="D83" s="6" t="s">
        <v>495</v>
      </c>
      <c r="E83" s="6"/>
      <c r="F83" s="5" t="s">
        <v>14</v>
      </c>
      <c r="G83" s="6" t="s">
        <v>1042</v>
      </c>
      <c r="H83" s="6" t="s">
        <v>423</v>
      </c>
      <c r="I83" s="7">
        <v>30</v>
      </c>
    </row>
    <row r="84" spans="1:9" ht="18.75" x14ac:dyDescent="0.3">
      <c r="A84" s="4">
        <v>44852</v>
      </c>
      <c r="B84" s="5" t="s">
        <v>13</v>
      </c>
      <c r="C84" s="5" t="s">
        <v>34</v>
      </c>
      <c r="D84" s="6" t="s">
        <v>1043</v>
      </c>
      <c r="E84" s="6"/>
      <c r="F84" s="5" t="s">
        <v>14</v>
      </c>
      <c r="G84" s="6" t="s">
        <v>1044</v>
      </c>
      <c r="H84" s="6" t="s">
        <v>417</v>
      </c>
      <c r="I84" s="7">
        <v>9500</v>
      </c>
    </row>
    <row r="85" spans="1:9" ht="18.75" x14ac:dyDescent="0.3">
      <c r="A85" s="4">
        <v>44852</v>
      </c>
      <c r="B85" s="5" t="s">
        <v>13</v>
      </c>
      <c r="C85" s="5" t="s">
        <v>33</v>
      </c>
      <c r="D85" s="6" t="s">
        <v>1043</v>
      </c>
      <c r="E85" s="6"/>
      <c r="F85" s="5" t="s">
        <v>14</v>
      </c>
      <c r="G85" s="6" t="s">
        <v>1045</v>
      </c>
      <c r="H85" s="6" t="s">
        <v>417</v>
      </c>
      <c r="I85" s="7">
        <v>1425</v>
      </c>
    </row>
    <row r="86" spans="1:9" ht="18.75" x14ac:dyDescent="0.3">
      <c r="A86" s="4">
        <v>44852</v>
      </c>
      <c r="B86" s="5" t="s">
        <v>13</v>
      </c>
      <c r="C86" s="5" t="s">
        <v>32</v>
      </c>
      <c r="D86" s="6" t="s">
        <v>1043</v>
      </c>
      <c r="E86" s="6"/>
      <c r="F86" s="5" t="s">
        <v>14</v>
      </c>
      <c r="G86" s="6" t="s">
        <v>1046</v>
      </c>
      <c r="H86" s="6" t="s">
        <v>661</v>
      </c>
      <c r="I86" s="7">
        <v>6500</v>
      </c>
    </row>
    <row r="87" spans="1:9" ht="18.75" x14ac:dyDescent="0.3">
      <c r="A87" s="4">
        <v>44853</v>
      </c>
      <c r="B87" s="5" t="s">
        <v>13</v>
      </c>
      <c r="C87" s="5" t="s">
        <v>31</v>
      </c>
      <c r="D87" s="6" t="s">
        <v>254</v>
      </c>
      <c r="E87" s="6"/>
      <c r="F87" s="5" t="s">
        <v>14</v>
      </c>
      <c r="G87" s="6" t="s">
        <v>1047</v>
      </c>
      <c r="H87" s="6" t="s">
        <v>332</v>
      </c>
      <c r="I87" s="7">
        <v>4432</v>
      </c>
    </row>
    <row r="88" spans="1:9" ht="18.75" x14ac:dyDescent="0.3">
      <c r="A88" s="4">
        <v>44853</v>
      </c>
      <c r="B88" s="5" t="s">
        <v>13</v>
      </c>
      <c r="C88" s="9" t="s">
        <v>30</v>
      </c>
      <c r="D88" s="6" t="s">
        <v>495</v>
      </c>
      <c r="E88" s="6"/>
      <c r="F88" s="5" t="s">
        <v>14</v>
      </c>
      <c r="G88" s="6" t="s">
        <v>1048</v>
      </c>
      <c r="H88" s="6" t="s">
        <v>461</v>
      </c>
      <c r="I88" s="7">
        <v>214</v>
      </c>
    </row>
    <row r="89" spans="1:9" ht="18.75" x14ac:dyDescent="0.3">
      <c r="A89" s="4">
        <v>44853</v>
      </c>
      <c r="B89" s="5" t="s">
        <v>13</v>
      </c>
      <c r="C89" s="5" t="s">
        <v>29</v>
      </c>
      <c r="D89" s="6" t="s">
        <v>142</v>
      </c>
      <c r="E89" s="6"/>
      <c r="F89" s="5" t="s">
        <v>14</v>
      </c>
      <c r="G89" s="6" t="s">
        <v>1049</v>
      </c>
      <c r="H89" s="6" t="s">
        <v>397</v>
      </c>
      <c r="I89" s="7">
        <v>1125</v>
      </c>
    </row>
    <row r="90" spans="1:9" ht="18.75" x14ac:dyDescent="0.3">
      <c r="A90" s="4">
        <v>44853</v>
      </c>
      <c r="B90" s="5" t="s">
        <v>13</v>
      </c>
      <c r="C90" s="5" t="s">
        <v>28</v>
      </c>
      <c r="D90" s="6" t="s">
        <v>495</v>
      </c>
      <c r="E90" s="6"/>
      <c r="F90" s="5" t="s">
        <v>14</v>
      </c>
      <c r="G90" s="6" t="s">
        <v>1050</v>
      </c>
      <c r="H90" s="6" t="s">
        <v>375</v>
      </c>
      <c r="I90" s="7">
        <v>1000</v>
      </c>
    </row>
    <row r="91" spans="1:9" ht="18.75" x14ac:dyDescent="0.3">
      <c r="A91" s="4">
        <v>44853</v>
      </c>
      <c r="B91" s="5" t="s">
        <v>13</v>
      </c>
      <c r="C91" s="5" t="s">
        <v>27</v>
      </c>
      <c r="D91" s="6" t="s">
        <v>337</v>
      </c>
      <c r="E91" s="6"/>
      <c r="F91" s="5" t="s">
        <v>14</v>
      </c>
      <c r="G91" s="6" t="s">
        <v>1051</v>
      </c>
      <c r="H91" s="6" t="s">
        <v>339</v>
      </c>
      <c r="I91" s="7">
        <v>1170</v>
      </c>
    </row>
    <row r="92" spans="1:9" ht="18.75" x14ac:dyDescent="0.3">
      <c r="A92" s="4">
        <v>44853</v>
      </c>
      <c r="B92" s="5" t="s">
        <v>13</v>
      </c>
      <c r="C92" s="5" t="s">
        <v>26</v>
      </c>
      <c r="D92" s="6" t="s">
        <v>853</v>
      </c>
      <c r="E92" s="6"/>
      <c r="F92" s="5" t="s">
        <v>14</v>
      </c>
      <c r="G92" s="6" t="s">
        <v>1052</v>
      </c>
      <c r="H92" s="6" t="s">
        <v>1053</v>
      </c>
      <c r="I92" s="7">
        <v>740</v>
      </c>
    </row>
    <row r="93" spans="1:9" ht="18.75" x14ac:dyDescent="0.3">
      <c r="A93" s="4">
        <v>44853</v>
      </c>
      <c r="B93" s="5" t="s">
        <v>13</v>
      </c>
      <c r="C93" s="5" t="s">
        <v>25</v>
      </c>
      <c r="D93" s="6" t="s">
        <v>254</v>
      </c>
      <c r="E93" s="6"/>
      <c r="F93" s="5" t="s">
        <v>14</v>
      </c>
      <c r="G93" s="6" t="s">
        <v>1054</v>
      </c>
      <c r="H93" s="6" t="s">
        <v>613</v>
      </c>
      <c r="I93" s="7">
        <v>2216</v>
      </c>
    </row>
    <row r="94" spans="1:9" ht="18.75" x14ac:dyDescent="0.3">
      <c r="A94" s="4">
        <v>44853</v>
      </c>
      <c r="B94" s="5" t="s">
        <v>13</v>
      </c>
      <c r="C94" s="5" t="s">
        <v>24</v>
      </c>
      <c r="D94" s="6" t="s">
        <v>1055</v>
      </c>
      <c r="E94" s="6"/>
      <c r="F94" s="5" t="s">
        <v>14</v>
      </c>
      <c r="G94" s="6" t="s">
        <v>1056</v>
      </c>
      <c r="H94" s="6" t="s">
        <v>830</v>
      </c>
      <c r="I94" s="7">
        <v>6915</v>
      </c>
    </row>
    <row r="95" spans="1:9" ht="18.75" x14ac:dyDescent="0.3">
      <c r="A95" s="4">
        <v>44853</v>
      </c>
      <c r="B95" s="5" t="s">
        <v>13</v>
      </c>
      <c r="C95" s="5" t="s">
        <v>23</v>
      </c>
      <c r="D95" s="6" t="s">
        <v>254</v>
      </c>
      <c r="E95" s="6"/>
      <c r="F95" s="5" t="s">
        <v>14</v>
      </c>
      <c r="G95" s="6" t="s">
        <v>992</v>
      </c>
      <c r="H95" s="6" t="s">
        <v>613</v>
      </c>
      <c r="I95" s="7">
        <v>274.5</v>
      </c>
    </row>
    <row r="96" spans="1:9" ht="18.75" x14ac:dyDescent="0.3">
      <c r="A96" s="4">
        <v>44853</v>
      </c>
      <c r="B96" s="5" t="s">
        <v>13</v>
      </c>
      <c r="C96" s="5" t="s">
        <v>22</v>
      </c>
      <c r="D96" s="6" t="s">
        <v>495</v>
      </c>
      <c r="E96" s="6"/>
      <c r="F96" s="5" t="s">
        <v>14</v>
      </c>
      <c r="G96" s="6" t="s">
        <v>1057</v>
      </c>
      <c r="H96" s="6" t="s">
        <v>395</v>
      </c>
      <c r="I96" s="7">
        <v>214</v>
      </c>
    </row>
    <row r="97" spans="1:9" ht="18.75" x14ac:dyDescent="0.3">
      <c r="A97" s="4">
        <v>44854</v>
      </c>
      <c r="B97" s="5" t="s">
        <v>13</v>
      </c>
      <c r="C97" s="5" t="s">
        <v>21</v>
      </c>
      <c r="D97" s="6" t="s">
        <v>989</v>
      </c>
      <c r="E97" s="6"/>
      <c r="F97" s="5" t="s">
        <v>14</v>
      </c>
      <c r="G97" s="6" t="s">
        <v>1058</v>
      </c>
      <c r="H97" s="6" t="s">
        <v>1059</v>
      </c>
      <c r="I97" s="7">
        <v>35500</v>
      </c>
    </row>
    <row r="98" spans="1:9" ht="18.75" x14ac:dyDescent="0.3">
      <c r="A98" s="4">
        <v>44854</v>
      </c>
      <c r="B98" s="5" t="s">
        <v>13</v>
      </c>
      <c r="C98" s="9" t="s">
        <v>20</v>
      </c>
      <c r="D98" s="6" t="s">
        <v>509</v>
      </c>
      <c r="E98" s="6"/>
      <c r="F98" s="5" t="s">
        <v>14</v>
      </c>
      <c r="G98" s="6" t="s">
        <v>1060</v>
      </c>
      <c r="H98" s="6" t="s">
        <v>332</v>
      </c>
      <c r="I98" s="7">
        <v>750</v>
      </c>
    </row>
    <row r="99" spans="1:9" ht="18.75" x14ac:dyDescent="0.3">
      <c r="A99" s="4">
        <v>44854</v>
      </c>
      <c r="B99" s="5" t="s">
        <v>13</v>
      </c>
      <c r="C99" s="5" t="s">
        <v>19</v>
      </c>
      <c r="D99" s="6" t="s">
        <v>254</v>
      </c>
      <c r="E99" s="6"/>
      <c r="F99" s="5" t="s">
        <v>14</v>
      </c>
      <c r="G99" s="6" t="s">
        <v>999</v>
      </c>
      <c r="H99" s="6" t="s">
        <v>332</v>
      </c>
      <c r="I99" s="7">
        <v>6000</v>
      </c>
    </row>
    <row r="100" spans="1:9" ht="18.75" x14ac:dyDescent="0.3">
      <c r="A100" s="4">
        <v>44854</v>
      </c>
      <c r="B100" s="5" t="s">
        <v>13</v>
      </c>
      <c r="C100" s="5" t="s">
        <v>18</v>
      </c>
      <c r="D100" s="12" t="s">
        <v>495</v>
      </c>
      <c r="E100" s="12"/>
      <c r="F100" s="5" t="s">
        <v>14</v>
      </c>
      <c r="G100" s="12" t="s">
        <v>1061</v>
      </c>
      <c r="H100" s="12" t="s">
        <v>375</v>
      </c>
      <c r="I100" s="13">
        <v>1000</v>
      </c>
    </row>
    <row r="101" spans="1:9" ht="18.75" x14ac:dyDescent="0.3">
      <c r="A101" s="4">
        <v>44854</v>
      </c>
      <c r="B101" s="5" t="s">
        <v>13</v>
      </c>
      <c r="C101" s="48" t="s">
        <v>17</v>
      </c>
      <c r="D101" s="6" t="s">
        <v>254</v>
      </c>
      <c r="E101" s="6"/>
      <c r="F101" s="5" t="s">
        <v>14</v>
      </c>
      <c r="G101" s="6" t="s">
        <v>369</v>
      </c>
      <c r="H101" s="6" t="s">
        <v>332</v>
      </c>
      <c r="I101" s="7">
        <v>4432</v>
      </c>
    </row>
    <row r="102" spans="1:9" ht="18.75" x14ac:dyDescent="0.3">
      <c r="A102" s="4">
        <v>44854</v>
      </c>
      <c r="B102" s="5" t="s">
        <v>13</v>
      </c>
      <c r="C102" s="5" t="s">
        <v>278</v>
      </c>
      <c r="D102" s="6" t="s">
        <v>337</v>
      </c>
      <c r="E102" s="6"/>
      <c r="F102" s="5" t="s">
        <v>14</v>
      </c>
      <c r="G102" s="6" t="s">
        <v>1062</v>
      </c>
      <c r="H102" s="6" t="s">
        <v>339</v>
      </c>
      <c r="I102" s="7">
        <v>1560</v>
      </c>
    </row>
    <row r="103" spans="1:9" ht="18.75" x14ac:dyDescent="0.3">
      <c r="A103" s="4">
        <v>44854</v>
      </c>
      <c r="B103" s="5" t="s">
        <v>13</v>
      </c>
      <c r="C103" s="5" t="s">
        <v>279</v>
      </c>
      <c r="D103" s="6" t="s">
        <v>1096</v>
      </c>
      <c r="E103" s="6"/>
      <c r="F103" s="5" t="s">
        <v>14</v>
      </c>
      <c r="G103" s="6" t="s">
        <v>1063</v>
      </c>
      <c r="H103" s="6" t="s">
        <v>1064</v>
      </c>
      <c r="I103" s="7">
        <v>825</v>
      </c>
    </row>
    <row r="104" spans="1:9" ht="18.75" x14ac:dyDescent="0.3">
      <c r="A104" s="4">
        <v>44854</v>
      </c>
      <c r="B104" s="5" t="s">
        <v>13</v>
      </c>
      <c r="C104" s="5" t="s">
        <v>280</v>
      </c>
      <c r="D104" s="6" t="s">
        <v>337</v>
      </c>
      <c r="E104" s="6"/>
      <c r="F104" s="5" t="s">
        <v>14</v>
      </c>
      <c r="G104" s="6" t="s">
        <v>1065</v>
      </c>
      <c r="H104" s="6" t="s">
        <v>339</v>
      </c>
      <c r="I104" s="7">
        <v>590</v>
      </c>
    </row>
    <row r="105" spans="1:9" ht="18.75" x14ac:dyDescent="0.3">
      <c r="A105" s="4">
        <v>44855</v>
      </c>
      <c r="B105" s="5" t="s">
        <v>13</v>
      </c>
      <c r="C105" s="5" t="s">
        <v>281</v>
      </c>
      <c r="D105" s="6" t="s">
        <v>509</v>
      </c>
      <c r="E105" s="6"/>
      <c r="F105" s="5" t="s">
        <v>14</v>
      </c>
      <c r="G105" s="6" t="s">
        <v>1066</v>
      </c>
      <c r="H105" s="6" t="s">
        <v>332</v>
      </c>
      <c r="I105" s="7">
        <v>1050</v>
      </c>
    </row>
    <row r="106" spans="1:9" ht="18.75" x14ac:dyDescent="0.3">
      <c r="A106" s="4">
        <v>44858</v>
      </c>
      <c r="B106" s="5" t="s">
        <v>13</v>
      </c>
      <c r="C106" s="5" t="s">
        <v>282</v>
      </c>
      <c r="D106" s="6" t="s">
        <v>973</v>
      </c>
      <c r="E106" s="6"/>
      <c r="F106" s="5" t="s">
        <v>14</v>
      </c>
      <c r="G106" s="6" t="s">
        <v>1067</v>
      </c>
      <c r="H106" s="6" t="s">
        <v>341</v>
      </c>
      <c r="I106" s="7">
        <v>2090</v>
      </c>
    </row>
    <row r="107" spans="1:9" ht="18.75" x14ac:dyDescent="0.3">
      <c r="A107" s="4">
        <v>44858</v>
      </c>
      <c r="B107" s="5" t="s">
        <v>13</v>
      </c>
      <c r="C107" s="5" t="s">
        <v>283</v>
      </c>
      <c r="D107" s="6" t="s">
        <v>254</v>
      </c>
      <c r="E107" s="6"/>
      <c r="F107" s="5" t="s">
        <v>14</v>
      </c>
      <c r="G107" s="6" t="s">
        <v>1068</v>
      </c>
      <c r="H107" s="6" t="s">
        <v>613</v>
      </c>
      <c r="I107" s="7">
        <v>549</v>
      </c>
    </row>
    <row r="108" spans="1:9" ht="18.75" x14ac:dyDescent="0.3">
      <c r="A108" s="4">
        <v>44858</v>
      </c>
      <c r="B108" s="5" t="s">
        <v>13</v>
      </c>
      <c r="C108" s="5" t="s">
        <v>284</v>
      </c>
      <c r="D108" s="6" t="s">
        <v>509</v>
      </c>
      <c r="E108" s="6"/>
      <c r="F108" s="5" t="s">
        <v>14</v>
      </c>
      <c r="G108" s="6" t="s">
        <v>1069</v>
      </c>
      <c r="H108" s="6" t="s">
        <v>347</v>
      </c>
      <c r="I108" s="7">
        <v>1200</v>
      </c>
    </row>
    <row r="109" spans="1:9" ht="18.75" x14ac:dyDescent="0.3">
      <c r="A109" s="4">
        <v>44858</v>
      </c>
      <c r="B109" s="5" t="s">
        <v>13</v>
      </c>
      <c r="C109" s="5" t="s">
        <v>285</v>
      </c>
      <c r="D109" s="6" t="s">
        <v>509</v>
      </c>
      <c r="E109" s="6"/>
      <c r="F109" s="5" t="s">
        <v>14</v>
      </c>
      <c r="G109" s="6" t="s">
        <v>1070</v>
      </c>
      <c r="H109" s="6" t="s">
        <v>347</v>
      </c>
      <c r="I109" s="7">
        <v>1800</v>
      </c>
    </row>
    <row r="110" spans="1:9" ht="18.75" x14ac:dyDescent="0.3">
      <c r="A110" s="4">
        <v>44858</v>
      </c>
      <c r="B110" s="5" t="s">
        <v>13</v>
      </c>
      <c r="C110" s="5" t="s">
        <v>286</v>
      </c>
      <c r="D110" s="6" t="s">
        <v>254</v>
      </c>
      <c r="E110" s="6"/>
      <c r="F110" s="5" t="s">
        <v>14</v>
      </c>
      <c r="G110" s="6" t="s">
        <v>994</v>
      </c>
      <c r="H110" s="6" t="s">
        <v>613</v>
      </c>
      <c r="I110" s="7">
        <v>150</v>
      </c>
    </row>
    <row r="111" spans="1:9" ht="18.75" x14ac:dyDescent="0.3">
      <c r="A111" s="4">
        <v>44858</v>
      </c>
      <c r="B111" s="5" t="s">
        <v>13</v>
      </c>
      <c r="C111" s="5" t="s">
        <v>287</v>
      </c>
      <c r="D111" s="6" t="s">
        <v>495</v>
      </c>
      <c r="E111" s="6"/>
      <c r="F111" s="5" t="s">
        <v>14</v>
      </c>
      <c r="G111" s="6" t="s">
        <v>1071</v>
      </c>
      <c r="H111" s="6" t="s">
        <v>375</v>
      </c>
      <c r="I111" s="7">
        <v>800</v>
      </c>
    </row>
    <row r="112" spans="1:9" ht="18.75" x14ac:dyDescent="0.3">
      <c r="A112" s="4">
        <v>44858</v>
      </c>
      <c r="B112" s="5" t="s">
        <v>13</v>
      </c>
      <c r="C112" s="5" t="s">
        <v>288</v>
      </c>
      <c r="D112" s="6" t="s">
        <v>337</v>
      </c>
      <c r="E112" s="6"/>
      <c r="F112" s="5" t="s">
        <v>14</v>
      </c>
      <c r="G112" s="6" t="s">
        <v>1072</v>
      </c>
      <c r="H112" s="6" t="s">
        <v>339</v>
      </c>
      <c r="I112" s="7">
        <v>1000</v>
      </c>
    </row>
    <row r="113" spans="1:9" ht="18.75" x14ac:dyDescent="0.3">
      <c r="A113" s="4">
        <v>44859</v>
      </c>
      <c r="B113" s="5" t="s">
        <v>13</v>
      </c>
      <c r="C113" s="5" t="s">
        <v>289</v>
      </c>
      <c r="D113" s="6" t="s">
        <v>142</v>
      </c>
      <c r="E113" s="6"/>
      <c r="F113" s="5" t="s">
        <v>14</v>
      </c>
      <c r="G113" s="6" t="s">
        <v>1073</v>
      </c>
      <c r="H113" s="6" t="s">
        <v>1074</v>
      </c>
      <c r="I113" s="7">
        <v>6888</v>
      </c>
    </row>
    <row r="114" spans="1:9" ht="18.75" x14ac:dyDescent="0.3">
      <c r="A114" s="4">
        <v>44859</v>
      </c>
      <c r="B114" s="5" t="s">
        <v>13</v>
      </c>
      <c r="C114" s="9" t="s">
        <v>290</v>
      </c>
      <c r="D114" s="12" t="s">
        <v>254</v>
      </c>
      <c r="E114" s="12"/>
      <c r="F114" s="5" t="s">
        <v>14</v>
      </c>
      <c r="G114" s="12" t="s">
        <v>1075</v>
      </c>
      <c r="H114" s="12" t="s">
        <v>613</v>
      </c>
      <c r="I114" s="13">
        <v>549</v>
      </c>
    </row>
    <row r="115" spans="1:9" ht="18.75" x14ac:dyDescent="0.3">
      <c r="A115" s="4">
        <v>44859</v>
      </c>
      <c r="B115" s="5" t="s">
        <v>13</v>
      </c>
      <c r="C115" s="5" t="s">
        <v>291</v>
      </c>
      <c r="D115" s="6" t="s">
        <v>254</v>
      </c>
      <c r="E115" s="6"/>
      <c r="F115" s="5" t="s">
        <v>14</v>
      </c>
      <c r="G115" s="6" t="s">
        <v>1076</v>
      </c>
      <c r="H115" s="6" t="s">
        <v>613</v>
      </c>
      <c r="I115" s="7">
        <v>1500</v>
      </c>
    </row>
    <row r="116" spans="1:9" ht="18.75" x14ac:dyDescent="0.3">
      <c r="A116" s="4">
        <v>44859</v>
      </c>
      <c r="B116" s="5" t="s">
        <v>13</v>
      </c>
      <c r="C116" s="5" t="s">
        <v>292</v>
      </c>
      <c r="D116" s="6" t="s">
        <v>337</v>
      </c>
      <c r="E116" s="6"/>
      <c r="F116" s="5" t="s">
        <v>14</v>
      </c>
      <c r="G116" s="6" t="s">
        <v>1077</v>
      </c>
      <c r="H116" s="6" t="s">
        <v>339</v>
      </c>
      <c r="I116" s="7">
        <v>1000</v>
      </c>
    </row>
    <row r="117" spans="1:9" ht="18.75" x14ac:dyDescent="0.3">
      <c r="A117" s="4">
        <v>44859</v>
      </c>
      <c r="B117" s="5" t="s">
        <v>13</v>
      </c>
      <c r="C117" s="5" t="s">
        <v>293</v>
      </c>
      <c r="D117" s="6" t="s">
        <v>254</v>
      </c>
      <c r="E117" s="6"/>
      <c r="F117" s="5" t="s">
        <v>14</v>
      </c>
      <c r="G117" s="6" t="s">
        <v>369</v>
      </c>
      <c r="H117" s="6" t="s">
        <v>332</v>
      </c>
      <c r="I117" s="7">
        <v>4432</v>
      </c>
    </row>
    <row r="118" spans="1:9" ht="18.75" x14ac:dyDescent="0.3">
      <c r="A118" s="4">
        <v>44859</v>
      </c>
      <c r="B118" s="5" t="s">
        <v>13</v>
      </c>
      <c r="C118" s="5" t="s">
        <v>294</v>
      </c>
      <c r="D118" s="6" t="s">
        <v>142</v>
      </c>
      <c r="E118" s="6"/>
      <c r="F118" s="5" t="s">
        <v>14</v>
      </c>
      <c r="G118" s="6" t="s">
        <v>1078</v>
      </c>
      <c r="H118" s="6" t="s">
        <v>336</v>
      </c>
      <c r="I118" s="7">
        <v>10014</v>
      </c>
    </row>
    <row r="119" spans="1:9" ht="18.75" x14ac:dyDescent="0.3">
      <c r="A119" s="4">
        <v>44860</v>
      </c>
      <c r="B119" s="5" t="s">
        <v>13</v>
      </c>
      <c r="C119" s="5" t="s">
        <v>295</v>
      </c>
      <c r="D119" s="6" t="s">
        <v>853</v>
      </c>
      <c r="E119" s="6"/>
      <c r="F119" s="5" t="s">
        <v>14</v>
      </c>
      <c r="G119" s="6" t="s">
        <v>1079</v>
      </c>
      <c r="H119" s="6" t="s">
        <v>681</v>
      </c>
      <c r="I119" s="7">
        <v>1340</v>
      </c>
    </row>
    <row r="120" spans="1:9" ht="18.75" x14ac:dyDescent="0.3">
      <c r="A120" s="4">
        <v>44860</v>
      </c>
      <c r="B120" s="5" t="s">
        <v>13</v>
      </c>
      <c r="C120" s="5" t="s">
        <v>296</v>
      </c>
      <c r="D120" s="12" t="s">
        <v>254</v>
      </c>
      <c r="E120" s="12"/>
      <c r="F120" s="5" t="s">
        <v>14</v>
      </c>
      <c r="G120" s="12" t="s">
        <v>333</v>
      </c>
      <c r="H120" s="12" t="s">
        <v>332</v>
      </c>
      <c r="I120" s="13">
        <v>4432</v>
      </c>
    </row>
    <row r="121" spans="1:9" ht="18.75" x14ac:dyDescent="0.3">
      <c r="A121" s="4">
        <v>44860</v>
      </c>
      <c r="B121" s="5" t="s">
        <v>13</v>
      </c>
      <c r="C121" s="5" t="s">
        <v>297</v>
      </c>
      <c r="D121" s="6" t="s">
        <v>495</v>
      </c>
      <c r="E121" s="6"/>
      <c r="F121" s="5" t="s">
        <v>14</v>
      </c>
      <c r="G121" s="6" t="s">
        <v>1080</v>
      </c>
      <c r="H121" s="6" t="s">
        <v>375</v>
      </c>
      <c r="I121" s="7">
        <v>1000</v>
      </c>
    </row>
    <row r="122" spans="1:9" ht="18.75" x14ac:dyDescent="0.3">
      <c r="A122" s="4">
        <v>44860</v>
      </c>
      <c r="B122" s="5" t="s">
        <v>13</v>
      </c>
      <c r="C122" s="5" t="s">
        <v>298</v>
      </c>
      <c r="D122" s="6" t="s">
        <v>254</v>
      </c>
      <c r="E122" s="6"/>
      <c r="F122" s="5" t="s">
        <v>14</v>
      </c>
      <c r="G122" s="6" t="s">
        <v>1081</v>
      </c>
      <c r="H122" s="6" t="s">
        <v>613</v>
      </c>
      <c r="I122" s="7">
        <v>2000</v>
      </c>
    </row>
    <row r="123" spans="1:9" ht="18.75" x14ac:dyDescent="0.3">
      <c r="A123" s="4">
        <v>44861</v>
      </c>
      <c r="B123" s="5" t="s">
        <v>13</v>
      </c>
      <c r="C123" s="5" t="s">
        <v>299</v>
      </c>
      <c r="D123" s="6" t="s">
        <v>254</v>
      </c>
      <c r="E123" s="6"/>
      <c r="F123" s="5" t="s">
        <v>14</v>
      </c>
      <c r="G123" s="6" t="s">
        <v>999</v>
      </c>
      <c r="H123" s="6" t="s">
        <v>332</v>
      </c>
      <c r="I123" s="7">
        <v>6000</v>
      </c>
    </row>
    <row r="124" spans="1:9" ht="18.75" x14ac:dyDescent="0.3">
      <c r="A124" s="4">
        <v>44861</v>
      </c>
      <c r="B124" s="5" t="s">
        <v>13</v>
      </c>
      <c r="C124" s="5" t="s">
        <v>300</v>
      </c>
      <c r="D124" s="6" t="s">
        <v>142</v>
      </c>
      <c r="E124" s="6"/>
      <c r="F124" s="5" t="s">
        <v>14</v>
      </c>
      <c r="G124" s="6" t="s">
        <v>1082</v>
      </c>
      <c r="H124" s="6" t="s">
        <v>1083</v>
      </c>
      <c r="I124" s="7">
        <v>7125</v>
      </c>
    </row>
    <row r="125" spans="1:9" ht="18.75" x14ac:dyDescent="0.3">
      <c r="A125" s="4">
        <v>44861</v>
      </c>
      <c r="B125" s="5" t="s">
        <v>13</v>
      </c>
      <c r="C125" s="5" t="s">
        <v>301</v>
      </c>
      <c r="D125" s="6" t="s">
        <v>254</v>
      </c>
      <c r="E125" s="6"/>
      <c r="F125" s="5" t="s">
        <v>14</v>
      </c>
      <c r="G125" s="6" t="s">
        <v>1084</v>
      </c>
      <c r="H125" s="6" t="s">
        <v>613</v>
      </c>
      <c r="I125" s="7">
        <v>2000</v>
      </c>
    </row>
    <row r="126" spans="1:9" ht="18.75" x14ac:dyDescent="0.3">
      <c r="A126" s="4">
        <v>44861</v>
      </c>
      <c r="B126" s="5" t="s">
        <v>13</v>
      </c>
      <c r="C126" s="5" t="s">
        <v>302</v>
      </c>
      <c r="D126" s="6" t="s">
        <v>495</v>
      </c>
      <c r="E126" s="6"/>
      <c r="F126" s="5" t="s">
        <v>14</v>
      </c>
      <c r="G126" s="6" t="s">
        <v>1085</v>
      </c>
      <c r="H126" s="6" t="s">
        <v>530</v>
      </c>
      <c r="I126" s="7">
        <v>580</v>
      </c>
    </row>
    <row r="127" spans="1:9" ht="18.75" x14ac:dyDescent="0.3">
      <c r="A127" s="4">
        <v>44862</v>
      </c>
      <c r="B127" s="5" t="s">
        <v>13</v>
      </c>
      <c r="C127" s="5" t="s">
        <v>303</v>
      </c>
      <c r="D127" s="6" t="s">
        <v>495</v>
      </c>
      <c r="E127" s="6"/>
      <c r="F127" s="5" t="s">
        <v>14</v>
      </c>
      <c r="G127" s="6" t="s">
        <v>1086</v>
      </c>
      <c r="H127" s="6" t="s">
        <v>375</v>
      </c>
      <c r="I127" s="7">
        <v>2000</v>
      </c>
    </row>
    <row r="128" spans="1:9" ht="18.75" x14ac:dyDescent="0.3">
      <c r="A128" s="4">
        <v>44862</v>
      </c>
      <c r="B128" s="5" t="s">
        <v>13</v>
      </c>
      <c r="C128" s="5" t="s">
        <v>304</v>
      </c>
      <c r="D128" s="6" t="s">
        <v>254</v>
      </c>
      <c r="E128" s="6"/>
      <c r="F128" s="5" t="s">
        <v>14</v>
      </c>
      <c r="G128" s="6" t="s">
        <v>1087</v>
      </c>
      <c r="H128" s="6" t="s">
        <v>613</v>
      </c>
      <c r="I128" s="7">
        <v>274.5</v>
      </c>
    </row>
    <row r="129" spans="1:10" ht="18.75" x14ac:dyDescent="0.3">
      <c r="A129" s="4">
        <v>44862</v>
      </c>
      <c r="B129" s="5" t="s">
        <v>13</v>
      </c>
      <c r="C129" s="9" t="s">
        <v>305</v>
      </c>
      <c r="D129" s="6" t="s">
        <v>337</v>
      </c>
      <c r="E129" s="6"/>
      <c r="F129" s="5" t="s">
        <v>14</v>
      </c>
      <c r="G129" s="6" t="s">
        <v>1088</v>
      </c>
      <c r="H129" s="6" t="s">
        <v>339</v>
      </c>
      <c r="I129" s="7">
        <v>2160</v>
      </c>
    </row>
    <row r="130" spans="1:10" ht="18.75" x14ac:dyDescent="0.3">
      <c r="A130" s="4">
        <v>44865</v>
      </c>
      <c r="B130" s="5" t="s">
        <v>13</v>
      </c>
      <c r="C130" s="5" t="s">
        <v>1094</v>
      </c>
      <c r="D130" s="6" t="s">
        <v>254</v>
      </c>
      <c r="E130" s="6"/>
      <c r="F130" s="5" t="s">
        <v>14</v>
      </c>
      <c r="G130" s="6" t="s">
        <v>1089</v>
      </c>
      <c r="H130" s="6" t="s">
        <v>613</v>
      </c>
      <c r="I130" s="7">
        <v>274.5</v>
      </c>
    </row>
    <row r="131" spans="1:10" ht="18.75" x14ac:dyDescent="0.3">
      <c r="A131" s="4">
        <v>44865</v>
      </c>
      <c r="B131" s="5" t="s">
        <v>13</v>
      </c>
      <c r="C131" s="5" t="s">
        <v>307</v>
      </c>
      <c r="D131" s="6" t="s">
        <v>337</v>
      </c>
      <c r="E131" s="6"/>
      <c r="F131" s="5" t="s">
        <v>14</v>
      </c>
      <c r="G131" s="6" t="s">
        <v>1090</v>
      </c>
      <c r="H131" s="6" t="s">
        <v>339</v>
      </c>
      <c r="I131" s="7">
        <v>1251</v>
      </c>
    </row>
    <row r="132" spans="1:10" ht="18.75" x14ac:dyDescent="0.3">
      <c r="A132" s="4">
        <v>44865</v>
      </c>
      <c r="B132" s="5" t="s">
        <v>13</v>
      </c>
      <c r="C132" s="5" t="s">
        <v>308</v>
      </c>
      <c r="D132" s="6" t="s">
        <v>254</v>
      </c>
      <c r="E132" s="6"/>
      <c r="F132" s="5" t="s">
        <v>14</v>
      </c>
      <c r="G132" s="6" t="s">
        <v>1091</v>
      </c>
      <c r="H132" s="6" t="s">
        <v>332</v>
      </c>
      <c r="I132" s="7">
        <v>4432</v>
      </c>
    </row>
    <row r="133" spans="1:10" ht="18.75" x14ac:dyDescent="0.3">
      <c r="A133" s="4">
        <v>44865</v>
      </c>
      <c r="B133" s="5" t="s">
        <v>13</v>
      </c>
      <c r="C133" s="5" t="s">
        <v>309</v>
      </c>
      <c r="D133" s="6" t="s">
        <v>254</v>
      </c>
      <c r="E133" s="6"/>
      <c r="F133" s="5" t="s">
        <v>14</v>
      </c>
      <c r="G133" s="6" t="s">
        <v>369</v>
      </c>
      <c r="H133" s="6" t="s">
        <v>332</v>
      </c>
      <c r="I133" s="7">
        <v>4432</v>
      </c>
    </row>
    <row r="134" spans="1:10" ht="18.75" x14ac:dyDescent="0.3">
      <c r="A134" s="4">
        <v>44865</v>
      </c>
      <c r="B134" s="5" t="s">
        <v>13</v>
      </c>
      <c r="C134" s="9" t="s">
        <v>310</v>
      </c>
      <c r="D134" s="6" t="s">
        <v>337</v>
      </c>
      <c r="E134" s="6"/>
      <c r="F134" s="5" t="s">
        <v>14</v>
      </c>
      <c r="G134" s="6" t="s">
        <v>1092</v>
      </c>
      <c r="H134" s="6" t="s">
        <v>339</v>
      </c>
      <c r="I134" s="7">
        <v>612</v>
      </c>
    </row>
    <row r="135" spans="1:10" ht="18.75" x14ac:dyDescent="0.3">
      <c r="A135" s="15"/>
      <c r="B135" s="15"/>
      <c r="C135" s="52"/>
      <c r="D135" s="15"/>
      <c r="E135" s="15"/>
      <c r="F135" s="15"/>
      <c r="G135" s="15"/>
      <c r="H135" s="16" t="s">
        <v>15</v>
      </c>
      <c r="I135" s="53">
        <f>SUM(I20:I134)</f>
        <v>392593.1</v>
      </c>
      <c r="J135" s="49"/>
    </row>
    <row r="145" spans="2:7" ht="31.5" x14ac:dyDescent="0.5">
      <c r="B145" s="50" t="s">
        <v>321</v>
      </c>
      <c r="C145" s="50"/>
      <c r="D145" s="50"/>
      <c r="E145" s="50"/>
      <c r="F145" s="50"/>
      <c r="G145" s="50" t="s">
        <v>322</v>
      </c>
    </row>
    <row r="146" spans="2:7" ht="31.5" x14ac:dyDescent="0.5">
      <c r="B146" s="51" t="s">
        <v>323</v>
      </c>
      <c r="C146" s="50"/>
      <c r="D146" s="50"/>
      <c r="E146" s="50"/>
      <c r="F146" s="50"/>
      <c r="G146" s="51" t="s">
        <v>324</v>
      </c>
    </row>
    <row r="151" spans="2:7" x14ac:dyDescent="0.25">
      <c r="D151" t="s">
        <v>1093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35" orientation="landscape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34"/>
  <sheetViews>
    <sheetView topLeftCell="A91" zoomScale="77" zoomScaleNormal="77" workbookViewId="0">
      <selection activeCell="A15" sqref="A15:H15"/>
    </sheetView>
  </sheetViews>
  <sheetFormatPr baseColWidth="10" defaultRowHeight="15" x14ac:dyDescent="0.25"/>
  <cols>
    <col min="1" max="1" width="24.42578125" bestFit="1" customWidth="1"/>
    <col min="2" max="2" width="25.85546875" bestFit="1" customWidth="1"/>
    <col min="3" max="3" width="26.140625" bestFit="1" customWidth="1"/>
    <col min="4" max="4" width="39" customWidth="1"/>
    <col min="5" max="5" width="16.85546875" customWidth="1"/>
    <col min="6" max="6" width="23.7109375" customWidth="1"/>
    <col min="7" max="7" width="46" bestFit="1" customWidth="1"/>
    <col min="8" max="8" width="16.5703125" customWidth="1"/>
    <col min="9" max="9" width="17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1095</v>
      </c>
      <c r="B15" s="106"/>
      <c r="C15" s="106"/>
      <c r="D15" s="106"/>
      <c r="E15" s="106"/>
      <c r="F15" s="106"/>
      <c r="G15" s="106"/>
      <c r="H15" s="106"/>
    </row>
    <row r="16" spans="1:8" x14ac:dyDescent="0.25">
      <c r="B16" t="s">
        <v>1096</v>
      </c>
    </row>
    <row r="19" spans="1:9" ht="15.75" x14ac:dyDescent="0.25">
      <c r="A19" s="42" t="s">
        <v>0</v>
      </c>
      <c r="B19" s="42" t="s">
        <v>1</v>
      </c>
      <c r="C19" s="42" t="s">
        <v>2</v>
      </c>
      <c r="D19" s="42" t="s">
        <v>3</v>
      </c>
      <c r="E19" s="42" t="s">
        <v>4</v>
      </c>
      <c r="F19" s="42" t="s">
        <v>5</v>
      </c>
      <c r="G19" s="42" t="s">
        <v>6</v>
      </c>
      <c r="H19" s="42" t="s">
        <v>7</v>
      </c>
      <c r="I19" s="42" t="s">
        <v>8</v>
      </c>
    </row>
    <row r="20" spans="1:9" x14ac:dyDescent="0.25">
      <c r="A20" s="54">
        <v>44866</v>
      </c>
      <c r="B20" s="18"/>
      <c r="C20" s="18"/>
      <c r="D20" s="18" t="s">
        <v>1097</v>
      </c>
      <c r="E20" s="18"/>
      <c r="F20" s="18"/>
      <c r="G20" s="18" t="s">
        <v>1098</v>
      </c>
      <c r="H20" s="18" t="s">
        <v>1099</v>
      </c>
      <c r="I20" s="18">
        <v>30</v>
      </c>
    </row>
    <row r="21" spans="1:9" x14ac:dyDescent="0.25">
      <c r="A21" s="18"/>
      <c r="B21" s="18"/>
      <c r="C21" s="18"/>
      <c r="D21" s="18" t="s">
        <v>1097</v>
      </c>
      <c r="E21" s="18"/>
      <c r="F21" s="18"/>
      <c r="G21" s="18" t="s">
        <v>1100</v>
      </c>
      <c r="H21" s="18" t="s">
        <v>357</v>
      </c>
      <c r="I21" s="18">
        <v>4334</v>
      </c>
    </row>
    <row r="22" spans="1:9" x14ac:dyDescent="0.25">
      <c r="A22" s="18"/>
      <c r="B22" s="18"/>
      <c r="C22" s="18"/>
      <c r="D22" s="18" t="s">
        <v>337</v>
      </c>
      <c r="E22" s="18"/>
      <c r="F22" s="18"/>
      <c r="G22" s="18" t="s">
        <v>1101</v>
      </c>
      <c r="H22" s="18" t="s">
        <v>1102</v>
      </c>
      <c r="I22" s="18"/>
    </row>
    <row r="23" spans="1:9" x14ac:dyDescent="0.25">
      <c r="A23" s="18"/>
      <c r="B23" s="18"/>
      <c r="C23" s="18"/>
      <c r="D23" s="18" t="s">
        <v>1097</v>
      </c>
      <c r="E23" s="18"/>
      <c r="F23" s="18"/>
      <c r="G23" s="18" t="s">
        <v>1101</v>
      </c>
      <c r="H23" s="18" t="s">
        <v>1103</v>
      </c>
      <c r="I23" s="18">
        <v>600</v>
      </c>
    </row>
    <row r="24" spans="1:9" x14ac:dyDescent="0.25">
      <c r="A24" s="18"/>
      <c r="B24" s="18"/>
      <c r="C24" s="18"/>
      <c r="D24" s="18" t="s">
        <v>1097</v>
      </c>
      <c r="E24" s="18"/>
      <c r="F24" s="18"/>
      <c r="G24" s="18" t="s">
        <v>1104</v>
      </c>
      <c r="H24" s="18" t="s">
        <v>1103</v>
      </c>
      <c r="I24" s="18">
        <v>1000</v>
      </c>
    </row>
    <row r="25" spans="1:9" x14ac:dyDescent="0.25">
      <c r="A25" s="54">
        <v>44867</v>
      </c>
      <c r="B25" s="18"/>
      <c r="C25" s="18"/>
      <c r="D25" s="18" t="s">
        <v>1097</v>
      </c>
      <c r="E25" s="18"/>
      <c r="F25" s="18"/>
      <c r="G25" s="18" t="s">
        <v>377</v>
      </c>
      <c r="H25" s="18" t="s">
        <v>1103</v>
      </c>
      <c r="I25" s="18">
        <v>2000</v>
      </c>
    </row>
    <row r="26" spans="1:9" x14ac:dyDescent="0.25">
      <c r="A26" s="18"/>
      <c r="B26" s="18"/>
      <c r="C26" s="18"/>
      <c r="D26" s="18" t="s">
        <v>334</v>
      </c>
      <c r="E26" s="18"/>
      <c r="F26" s="18"/>
      <c r="G26" s="18" t="s">
        <v>1105</v>
      </c>
      <c r="H26" s="18" t="s">
        <v>1106</v>
      </c>
      <c r="I26" s="18">
        <v>124</v>
      </c>
    </row>
    <row r="27" spans="1:9" x14ac:dyDescent="0.25">
      <c r="A27" s="18"/>
      <c r="B27" s="18"/>
      <c r="C27" s="18"/>
      <c r="D27" s="18" t="s">
        <v>1097</v>
      </c>
      <c r="E27" s="18"/>
      <c r="F27" s="18"/>
      <c r="G27" s="18" t="s">
        <v>1105</v>
      </c>
      <c r="H27" s="18" t="s">
        <v>1099</v>
      </c>
      <c r="I27" s="18"/>
    </row>
    <row r="28" spans="1:9" x14ac:dyDescent="0.25">
      <c r="A28" s="54">
        <v>44868</v>
      </c>
      <c r="B28" s="18"/>
      <c r="C28" s="18"/>
      <c r="D28" s="18" t="s">
        <v>121</v>
      </c>
      <c r="E28" s="18"/>
      <c r="F28" s="18"/>
      <c r="G28" s="18" t="s">
        <v>1107</v>
      </c>
      <c r="H28" s="18" t="s">
        <v>329</v>
      </c>
      <c r="I28" s="18">
        <v>150</v>
      </c>
    </row>
    <row r="29" spans="1:9" x14ac:dyDescent="0.25">
      <c r="A29" s="18"/>
      <c r="B29" s="18"/>
      <c r="C29" s="18"/>
      <c r="D29" s="18" t="s">
        <v>1097</v>
      </c>
      <c r="E29" s="18"/>
      <c r="F29" s="18"/>
      <c r="G29" s="18" t="s">
        <v>1108</v>
      </c>
      <c r="H29" s="18" t="s">
        <v>357</v>
      </c>
      <c r="I29" s="18"/>
    </row>
    <row r="30" spans="1:9" x14ac:dyDescent="0.25">
      <c r="A30" s="18"/>
      <c r="B30" s="18"/>
      <c r="C30" s="18"/>
      <c r="D30" s="18" t="s">
        <v>1097</v>
      </c>
      <c r="E30" s="18"/>
      <c r="F30" s="18"/>
      <c r="G30" s="18" t="s">
        <v>1109</v>
      </c>
      <c r="H30" s="18" t="s">
        <v>1103</v>
      </c>
      <c r="I30" s="18">
        <v>600</v>
      </c>
    </row>
    <row r="31" spans="1:9" x14ac:dyDescent="0.25">
      <c r="A31" s="18"/>
      <c r="B31" s="18"/>
      <c r="C31" s="18"/>
      <c r="D31" s="18" t="s">
        <v>1097</v>
      </c>
      <c r="E31" s="18"/>
      <c r="F31" s="18"/>
      <c r="G31" s="18" t="s">
        <v>524</v>
      </c>
      <c r="H31" s="18" t="s">
        <v>1103</v>
      </c>
      <c r="I31" s="18">
        <v>500</v>
      </c>
    </row>
    <row r="32" spans="1:9" x14ac:dyDescent="0.25">
      <c r="A32" s="18"/>
      <c r="B32" s="18"/>
      <c r="C32" s="18"/>
      <c r="D32" s="18" t="s">
        <v>121</v>
      </c>
      <c r="E32" s="18"/>
      <c r="F32" s="18"/>
      <c r="G32" s="18" t="s">
        <v>1110</v>
      </c>
      <c r="H32" s="18" t="s">
        <v>329</v>
      </c>
      <c r="I32" s="18">
        <v>2000</v>
      </c>
    </row>
    <row r="33" spans="1:9" x14ac:dyDescent="0.25">
      <c r="A33" s="18"/>
      <c r="B33" s="18"/>
      <c r="C33" s="18"/>
      <c r="D33" s="18" t="s">
        <v>1097</v>
      </c>
      <c r="E33" s="18"/>
      <c r="F33" s="18"/>
      <c r="G33" s="18" t="s">
        <v>1111</v>
      </c>
      <c r="H33" s="18" t="s">
        <v>1103</v>
      </c>
      <c r="I33" s="18">
        <v>1000</v>
      </c>
    </row>
    <row r="34" spans="1:9" x14ac:dyDescent="0.25">
      <c r="A34" s="18"/>
      <c r="B34" s="18"/>
      <c r="C34" s="18"/>
      <c r="D34" s="18" t="s">
        <v>1112</v>
      </c>
      <c r="E34" s="18"/>
      <c r="F34" s="18"/>
      <c r="G34" s="18" t="s">
        <v>1108</v>
      </c>
      <c r="H34" s="18" t="s">
        <v>570</v>
      </c>
      <c r="I34" s="18">
        <v>700</v>
      </c>
    </row>
    <row r="35" spans="1:9" x14ac:dyDescent="0.25">
      <c r="A35" s="18"/>
      <c r="B35" s="18"/>
      <c r="C35" s="18"/>
      <c r="D35" s="18" t="s">
        <v>121</v>
      </c>
      <c r="E35" s="18"/>
      <c r="F35" s="18"/>
      <c r="G35" s="18" t="s">
        <v>369</v>
      </c>
      <c r="H35" s="18" t="s">
        <v>1113</v>
      </c>
      <c r="I35" s="18">
        <v>4432</v>
      </c>
    </row>
    <row r="36" spans="1:9" x14ac:dyDescent="0.25">
      <c r="A36" s="18"/>
      <c r="B36" s="18"/>
      <c r="C36" s="18"/>
      <c r="D36" s="18" t="s">
        <v>121</v>
      </c>
      <c r="E36" s="18"/>
      <c r="F36" s="18"/>
      <c r="G36" s="18" t="s">
        <v>400</v>
      </c>
      <c r="H36" s="18" t="s">
        <v>329</v>
      </c>
      <c r="I36" s="18">
        <v>274.5</v>
      </c>
    </row>
    <row r="37" spans="1:9" x14ac:dyDescent="0.25">
      <c r="A37" s="54">
        <v>44869</v>
      </c>
      <c r="B37" s="18"/>
      <c r="C37" s="18"/>
      <c r="D37" s="18" t="s">
        <v>121</v>
      </c>
      <c r="E37" s="18"/>
      <c r="F37" s="18"/>
      <c r="G37" s="18" t="s">
        <v>1114</v>
      </c>
      <c r="H37" s="18" t="s">
        <v>1113</v>
      </c>
      <c r="I37" s="18">
        <v>7000</v>
      </c>
    </row>
    <row r="38" spans="1:9" x14ac:dyDescent="0.25">
      <c r="A38" s="18"/>
      <c r="B38" s="18"/>
      <c r="C38" s="18"/>
      <c r="D38" s="18" t="s">
        <v>1112</v>
      </c>
      <c r="E38" s="18"/>
      <c r="F38" s="18"/>
      <c r="G38" s="18" t="s">
        <v>1115</v>
      </c>
      <c r="H38" s="18" t="s">
        <v>486</v>
      </c>
      <c r="I38" s="18">
        <v>4750</v>
      </c>
    </row>
    <row r="39" spans="1:9" x14ac:dyDescent="0.25">
      <c r="A39" s="18"/>
      <c r="B39" s="18"/>
      <c r="C39" s="18"/>
      <c r="D39" s="18" t="s">
        <v>337</v>
      </c>
      <c r="E39" s="18"/>
      <c r="F39" s="18"/>
      <c r="G39" s="18" t="s">
        <v>1116</v>
      </c>
      <c r="H39" s="18" t="s">
        <v>1102</v>
      </c>
      <c r="I39" s="18"/>
    </row>
    <row r="40" spans="1:9" x14ac:dyDescent="0.25">
      <c r="A40" s="18"/>
      <c r="B40" s="18"/>
      <c r="C40" s="18"/>
      <c r="D40" s="18" t="s">
        <v>337</v>
      </c>
      <c r="E40" s="18"/>
      <c r="F40" s="18"/>
      <c r="G40" s="18" t="s">
        <v>1117</v>
      </c>
      <c r="H40" s="18" t="s">
        <v>1102</v>
      </c>
      <c r="I40" s="18"/>
    </row>
    <row r="41" spans="1:9" x14ac:dyDescent="0.25">
      <c r="A41" s="18"/>
      <c r="B41" s="18"/>
      <c r="C41" s="18"/>
      <c r="D41" s="18" t="s">
        <v>121</v>
      </c>
      <c r="E41" s="18"/>
      <c r="F41" s="18"/>
      <c r="G41" s="18" t="s">
        <v>1118</v>
      </c>
      <c r="H41" s="18" t="s">
        <v>329</v>
      </c>
      <c r="I41" s="18">
        <v>274.5</v>
      </c>
    </row>
    <row r="42" spans="1:9" x14ac:dyDescent="0.25">
      <c r="A42" s="18"/>
      <c r="B42" s="18"/>
      <c r="C42" s="18"/>
      <c r="D42" s="18" t="s">
        <v>121</v>
      </c>
      <c r="E42" s="18"/>
      <c r="F42" s="18"/>
      <c r="G42" s="18" t="s">
        <v>1119</v>
      </c>
      <c r="H42" s="18" t="s">
        <v>329</v>
      </c>
      <c r="I42" s="18">
        <v>2000</v>
      </c>
    </row>
    <row r="43" spans="1:9" x14ac:dyDescent="0.25">
      <c r="A43" s="18"/>
      <c r="B43" s="18"/>
      <c r="C43" s="18"/>
      <c r="D43" s="18" t="s">
        <v>337</v>
      </c>
      <c r="E43" s="18"/>
      <c r="F43" s="18"/>
      <c r="G43" s="18" t="s">
        <v>1120</v>
      </c>
      <c r="H43" s="18" t="s">
        <v>1102</v>
      </c>
      <c r="I43" s="18">
        <v>810</v>
      </c>
    </row>
    <row r="44" spans="1:9" x14ac:dyDescent="0.25">
      <c r="A44" s="54">
        <v>44872</v>
      </c>
      <c r="B44" s="18"/>
      <c r="C44" s="18"/>
      <c r="D44" s="18" t="s">
        <v>1097</v>
      </c>
      <c r="E44" s="18"/>
      <c r="F44" s="18"/>
      <c r="G44" s="18" t="s">
        <v>358</v>
      </c>
      <c r="H44" s="18" t="s">
        <v>357</v>
      </c>
      <c r="I44" s="18"/>
    </row>
    <row r="45" spans="1:9" x14ac:dyDescent="0.25">
      <c r="A45" s="18"/>
      <c r="B45" s="18"/>
      <c r="C45" s="18"/>
      <c r="D45" s="18" t="s">
        <v>121</v>
      </c>
      <c r="E45" s="18"/>
      <c r="F45" s="18"/>
      <c r="G45" s="18" t="s">
        <v>1121</v>
      </c>
      <c r="H45" s="18" t="s">
        <v>329</v>
      </c>
      <c r="I45" s="18">
        <v>274.5</v>
      </c>
    </row>
    <row r="46" spans="1:9" x14ac:dyDescent="0.25">
      <c r="A46" s="18"/>
      <c r="B46" s="18"/>
      <c r="C46" s="18"/>
      <c r="D46" s="18" t="s">
        <v>121</v>
      </c>
      <c r="E46" s="18"/>
      <c r="F46" s="18"/>
      <c r="G46" s="18" t="s">
        <v>1122</v>
      </c>
      <c r="H46" s="18" t="s">
        <v>1113</v>
      </c>
      <c r="I46" s="18">
        <v>4432</v>
      </c>
    </row>
    <row r="47" spans="1:9" x14ac:dyDescent="0.25">
      <c r="A47" s="54">
        <v>44873</v>
      </c>
      <c r="B47" s="18"/>
      <c r="C47" s="18"/>
      <c r="D47" s="18" t="s">
        <v>337</v>
      </c>
      <c r="E47" s="18"/>
      <c r="F47" s="18"/>
      <c r="G47" s="18" t="s">
        <v>1123</v>
      </c>
      <c r="H47" s="18" t="s">
        <v>1102</v>
      </c>
      <c r="I47" s="18"/>
    </row>
    <row r="48" spans="1:9" x14ac:dyDescent="0.25">
      <c r="A48" s="18"/>
      <c r="B48" s="18"/>
      <c r="C48" s="18"/>
      <c r="D48" s="18" t="s">
        <v>337</v>
      </c>
      <c r="E48" s="18"/>
      <c r="F48" s="18"/>
      <c r="G48" s="18" t="s">
        <v>1124</v>
      </c>
      <c r="H48" s="18" t="s">
        <v>1102</v>
      </c>
      <c r="I48" s="18"/>
    </row>
    <row r="49" spans="1:9" x14ac:dyDescent="0.25">
      <c r="A49" s="54">
        <v>44874</v>
      </c>
      <c r="B49" s="18"/>
      <c r="C49" s="18"/>
      <c r="D49" s="18" t="s">
        <v>337</v>
      </c>
      <c r="E49" s="18"/>
      <c r="F49" s="18"/>
      <c r="G49" s="18" t="s">
        <v>1125</v>
      </c>
      <c r="H49" s="18" t="s">
        <v>1102</v>
      </c>
      <c r="I49" s="18"/>
    </row>
    <row r="50" spans="1:9" x14ac:dyDescent="0.25">
      <c r="A50" s="18"/>
      <c r="B50" s="18"/>
      <c r="C50" s="18"/>
      <c r="D50" s="18" t="s">
        <v>121</v>
      </c>
      <c r="E50" s="18"/>
      <c r="F50" s="18"/>
      <c r="G50" s="18" t="s">
        <v>1126</v>
      </c>
      <c r="H50" s="18" t="s">
        <v>329</v>
      </c>
      <c r="I50" s="18">
        <v>549</v>
      </c>
    </row>
    <row r="51" spans="1:9" x14ac:dyDescent="0.25">
      <c r="A51" s="18"/>
      <c r="B51" s="18"/>
      <c r="C51" s="18"/>
      <c r="D51" s="18" t="s">
        <v>1097</v>
      </c>
      <c r="E51" s="18"/>
      <c r="F51" s="18"/>
      <c r="G51" s="18" t="s">
        <v>1127</v>
      </c>
      <c r="H51" s="18" t="s">
        <v>329</v>
      </c>
      <c r="I51" s="18">
        <v>400</v>
      </c>
    </row>
    <row r="52" spans="1:9" x14ac:dyDescent="0.25">
      <c r="A52" s="54">
        <v>44875</v>
      </c>
      <c r="B52" s="18"/>
      <c r="C52" s="18"/>
      <c r="D52" s="18" t="s">
        <v>121</v>
      </c>
      <c r="E52" s="18"/>
      <c r="F52" s="18"/>
      <c r="G52" s="18" t="s">
        <v>1114</v>
      </c>
      <c r="H52" s="18" t="s">
        <v>1113</v>
      </c>
      <c r="I52" s="18">
        <v>700</v>
      </c>
    </row>
    <row r="53" spans="1:9" x14ac:dyDescent="0.25">
      <c r="A53" s="54">
        <v>44876</v>
      </c>
      <c r="B53" s="18"/>
      <c r="C53" s="18"/>
      <c r="D53" s="18" t="s">
        <v>334</v>
      </c>
      <c r="E53" s="18"/>
      <c r="F53" s="18"/>
      <c r="G53" s="18" t="s">
        <v>1128</v>
      </c>
      <c r="H53" s="18"/>
      <c r="I53" s="18"/>
    </row>
    <row r="54" spans="1:9" x14ac:dyDescent="0.25">
      <c r="A54" s="18"/>
      <c r="B54" s="18"/>
      <c r="C54" s="18"/>
      <c r="D54" s="18" t="s">
        <v>121</v>
      </c>
      <c r="E54" s="18"/>
      <c r="F54" s="18"/>
      <c r="G54" s="18" t="s">
        <v>1122</v>
      </c>
      <c r="H54" s="18" t="s">
        <v>1113</v>
      </c>
      <c r="I54" s="18">
        <v>3324</v>
      </c>
    </row>
    <row r="55" spans="1:9" x14ac:dyDescent="0.25">
      <c r="A55" s="54">
        <v>44879</v>
      </c>
      <c r="B55" s="18"/>
      <c r="C55" s="18"/>
      <c r="D55" s="18" t="s">
        <v>337</v>
      </c>
      <c r="E55" s="18"/>
      <c r="F55" s="18"/>
      <c r="G55" s="18" t="s">
        <v>1129</v>
      </c>
      <c r="H55" s="18" t="s">
        <v>329</v>
      </c>
      <c r="I55" s="18">
        <v>1415</v>
      </c>
    </row>
    <row r="56" spans="1:9" x14ac:dyDescent="0.25">
      <c r="A56" s="18"/>
      <c r="B56" s="18"/>
      <c r="C56" s="18"/>
      <c r="D56" s="18" t="s">
        <v>121</v>
      </c>
      <c r="E56" s="18"/>
      <c r="F56" s="18"/>
      <c r="G56" s="18" t="s">
        <v>1130</v>
      </c>
      <c r="H56" s="18" t="s">
        <v>329</v>
      </c>
      <c r="I56" s="18">
        <v>1500</v>
      </c>
    </row>
    <row r="57" spans="1:9" x14ac:dyDescent="0.25">
      <c r="A57" s="54">
        <v>44880</v>
      </c>
      <c r="B57" s="18"/>
      <c r="C57" s="18"/>
      <c r="D57" s="18" t="s">
        <v>121</v>
      </c>
      <c r="E57" s="18"/>
      <c r="F57" s="18"/>
      <c r="G57" s="18" t="s">
        <v>1131</v>
      </c>
      <c r="H57" s="18" t="s">
        <v>329</v>
      </c>
      <c r="I57" s="18">
        <v>274.5</v>
      </c>
    </row>
    <row r="58" spans="1:9" x14ac:dyDescent="0.25">
      <c r="A58" s="18"/>
      <c r="B58" s="18"/>
      <c r="C58" s="18"/>
      <c r="D58" s="18" t="s">
        <v>1132</v>
      </c>
      <c r="E58" s="18"/>
      <c r="F58" s="18"/>
      <c r="G58" s="18" t="s">
        <v>1133</v>
      </c>
      <c r="H58" s="18" t="s">
        <v>1113</v>
      </c>
      <c r="I58" s="18"/>
    </row>
    <row r="59" spans="1:9" x14ac:dyDescent="0.25">
      <c r="A59" s="18"/>
      <c r="B59" s="18"/>
      <c r="C59" s="18"/>
      <c r="D59" s="18" t="s">
        <v>1097</v>
      </c>
      <c r="E59" s="18"/>
      <c r="F59" s="18"/>
      <c r="G59" s="18" t="s">
        <v>515</v>
      </c>
      <c r="H59" s="18" t="s">
        <v>357</v>
      </c>
      <c r="I59" s="18"/>
    </row>
    <row r="60" spans="1:9" x14ac:dyDescent="0.25">
      <c r="A60" s="18"/>
      <c r="B60" s="18"/>
      <c r="C60" s="18"/>
      <c r="D60" s="18" t="s">
        <v>121</v>
      </c>
      <c r="E60" s="18"/>
      <c r="F60" s="18"/>
      <c r="G60" s="18" t="s">
        <v>369</v>
      </c>
      <c r="H60" s="18" t="s">
        <v>1113</v>
      </c>
      <c r="I60" s="18">
        <v>4432</v>
      </c>
    </row>
    <row r="61" spans="1:9" x14ac:dyDescent="0.25">
      <c r="A61" s="18"/>
      <c r="B61" s="18"/>
      <c r="C61" s="18"/>
      <c r="D61" s="18" t="s">
        <v>121</v>
      </c>
      <c r="E61" s="18"/>
      <c r="F61" s="18"/>
      <c r="G61" s="18" t="s">
        <v>1134</v>
      </c>
      <c r="H61" s="18" t="s">
        <v>329</v>
      </c>
      <c r="I61" s="18">
        <v>3000</v>
      </c>
    </row>
    <row r="62" spans="1:9" x14ac:dyDescent="0.25">
      <c r="A62" s="18"/>
      <c r="B62" s="18"/>
      <c r="C62" s="18"/>
      <c r="D62" s="18" t="s">
        <v>121</v>
      </c>
      <c r="E62" s="18"/>
      <c r="F62" s="18"/>
      <c r="G62" s="18" t="s">
        <v>1135</v>
      </c>
      <c r="H62" s="18" t="s">
        <v>329</v>
      </c>
      <c r="I62" s="18">
        <v>1372.5</v>
      </c>
    </row>
    <row r="63" spans="1:9" x14ac:dyDescent="0.25">
      <c r="A63" s="18"/>
      <c r="B63" s="18"/>
      <c r="C63" s="18"/>
      <c r="D63" s="18" t="s">
        <v>337</v>
      </c>
      <c r="E63" s="18"/>
      <c r="F63" s="18"/>
      <c r="G63" s="18" t="s">
        <v>1136</v>
      </c>
      <c r="H63" s="18" t="s">
        <v>329</v>
      </c>
      <c r="I63" s="18">
        <v>1500</v>
      </c>
    </row>
    <row r="64" spans="1:9" x14ac:dyDescent="0.25">
      <c r="A64" s="18"/>
      <c r="B64" s="18"/>
      <c r="C64" s="18"/>
      <c r="D64" s="18" t="s">
        <v>1137</v>
      </c>
      <c r="E64" s="18"/>
      <c r="F64" s="18"/>
      <c r="G64" s="18" t="s">
        <v>1138</v>
      </c>
      <c r="H64" s="18" t="s">
        <v>619</v>
      </c>
      <c r="I64" s="18">
        <v>750</v>
      </c>
    </row>
    <row r="65" spans="1:9" x14ac:dyDescent="0.25">
      <c r="A65" s="18"/>
      <c r="B65" s="18"/>
      <c r="C65" s="18"/>
      <c r="D65" s="18" t="s">
        <v>1139</v>
      </c>
      <c r="E65" s="18"/>
      <c r="F65" s="18"/>
      <c r="G65" s="18" t="s">
        <v>1010</v>
      </c>
      <c r="H65" s="18" t="s">
        <v>329</v>
      </c>
      <c r="I65" s="18">
        <v>1295.17</v>
      </c>
    </row>
    <row r="66" spans="1:9" x14ac:dyDescent="0.25">
      <c r="A66" s="18"/>
      <c r="B66" s="18"/>
      <c r="C66" s="18"/>
      <c r="D66" s="18" t="s">
        <v>1097</v>
      </c>
      <c r="E66" s="18"/>
      <c r="F66" s="18"/>
      <c r="G66" s="18" t="s">
        <v>1140</v>
      </c>
      <c r="H66" s="18" t="s">
        <v>1103</v>
      </c>
      <c r="I66" s="18">
        <v>1000</v>
      </c>
    </row>
    <row r="67" spans="1:9" x14ac:dyDescent="0.25">
      <c r="A67" s="54">
        <v>44881</v>
      </c>
      <c r="B67" s="18"/>
      <c r="C67" s="18"/>
      <c r="D67" s="18" t="s">
        <v>121</v>
      </c>
      <c r="E67" s="18"/>
      <c r="F67" s="18"/>
      <c r="G67" s="18" t="s">
        <v>1141</v>
      </c>
      <c r="H67" s="18" t="s">
        <v>329</v>
      </c>
      <c r="I67" s="18">
        <v>500</v>
      </c>
    </row>
    <row r="68" spans="1:9" x14ac:dyDescent="0.25">
      <c r="A68" s="18"/>
      <c r="B68" s="18"/>
      <c r="C68" s="18"/>
      <c r="D68" s="18" t="s">
        <v>337</v>
      </c>
      <c r="E68" s="18"/>
      <c r="F68" s="18"/>
      <c r="G68" s="18" t="s">
        <v>1142</v>
      </c>
      <c r="H68" s="18" t="s">
        <v>1102</v>
      </c>
      <c r="I68" s="18"/>
    </row>
    <row r="69" spans="1:9" x14ac:dyDescent="0.25">
      <c r="A69" s="18"/>
      <c r="B69" s="18"/>
      <c r="C69" s="18"/>
      <c r="D69" s="18" t="s">
        <v>337</v>
      </c>
      <c r="E69" s="18"/>
      <c r="F69" s="18"/>
      <c r="G69" s="18" t="s">
        <v>869</v>
      </c>
      <c r="H69" s="18" t="s">
        <v>1102</v>
      </c>
      <c r="I69" s="18"/>
    </row>
    <row r="70" spans="1:9" x14ac:dyDescent="0.25">
      <c r="A70" s="18"/>
      <c r="B70" s="18"/>
      <c r="C70" s="18"/>
      <c r="D70" s="18" t="s">
        <v>1097</v>
      </c>
      <c r="E70" s="18"/>
      <c r="F70" s="18"/>
      <c r="G70" s="18" t="s">
        <v>1143</v>
      </c>
      <c r="H70" s="18" t="s">
        <v>1144</v>
      </c>
      <c r="I70" s="18">
        <v>600</v>
      </c>
    </row>
    <row r="71" spans="1:9" x14ac:dyDescent="0.25">
      <c r="A71" s="18"/>
      <c r="B71" s="18"/>
      <c r="C71" s="18"/>
      <c r="D71" s="18" t="s">
        <v>1132</v>
      </c>
      <c r="E71" s="18"/>
      <c r="F71" s="18"/>
      <c r="G71" s="18" t="s">
        <v>1145</v>
      </c>
      <c r="H71" s="18" t="s">
        <v>1113</v>
      </c>
      <c r="I71" s="18"/>
    </row>
    <row r="72" spans="1:9" x14ac:dyDescent="0.25">
      <c r="A72" s="18"/>
      <c r="B72" s="18"/>
      <c r="C72" s="18"/>
      <c r="D72" s="18" t="s">
        <v>12</v>
      </c>
      <c r="E72" s="18"/>
      <c r="F72" s="18"/>
      <c r="G72" s="18" t="s">
        <v>1146</v>
      </c>
      <c r="H72" s="18" t="s">
        <v>1113</v>
      </c>
      <c r="I72" s="18">
        <v>10608.4</v>
      </c>
    </row>
    <row r="73" spans="1:9" x14ac:dyDescent="0.25">
      <c r="A73" s="54">
        <v>44882</v>
      </c>
      <c r="B73" s="18"/>
      <c r="C73" s="18"/>
      <c r="D73" s="18" t="s">
        <v>1137</v>
      </c>
      <c r="E73" s="18"/>
      <c r="F73" s="18"/>
      <c r="G73" s="18" t="s">
        <v>1147</v>
      </c>
      <c r="H73" s="18" t="s">
        <v>357</v>
      </c>
      <c r="I73" s="18">
        <v>615</v>
      </c>
    </row>
    <row r="74" spans="1:9" x14ac:dyDescent="0.25">
      <c r="A74" s="18"/>
      <c r="B74" s="18"/>
      <c r="C74" s="18"/>
      <c r="D74" s="18" t="s">
        <v>1148</v>
      </c>
      <c r="E74" s="18"/>
      <c r="F74" s="18"/>
      <c r="G74" s="18" t="s">
        <v>1149</v>
      </c>
      <c r="H74" s="18" t="s">
        <v>1150</v>
      </c>
      <c r="I74" s="18">
        <v>615</v>
      </c>
    </row>
    <row r="75" spans="1:9" x14ac:dyDescent="0.25">
      <c r="A75" s="18"/>
      <c r="B75" s="18"/>
      <c r="C75" s="18"/>
      <c r="D75" s="18" t="s">
        <v>1132</v>
      </c>
      <c r="E75" s="18"/>
      <c r="F75" s="18"/>
      <c r="G75" s="18" t="s">
        <v>1151</v>
      </c>
      <c r="H75" s="18" t="s">
        <v>1113</v>
      </c>
      <c r="I75" s="18"/>
    </row>
    <row r="76" spans="1:9" x14ac:dyDescent="0.25">
      <c r="A76" s="54">
        <v>44883</v>
      </c>
      <c r="B76" s="18"/>
      <c r="C76" s="18"/>
      <c r="D76" s="18" t="s">
        <v>121</v>
      </c>
      <c r="E76" s="18"/>
      <c r="F76" s="18"/>
      <c r="G76" s="18" t="s">
        <v>466</v>
      </c>
      <c r="H76" s="18" t="s">
        <v>1113</v>
      </c>
      <c r="I76" s="18">
        <v>4432</v>
      </c>
    </row>
    <row r="77" spans="1:9" x14ac:dyDescent="0.25">
      <c r="A77" s="18"/>
      <c r="B77" s="18"/>
      <c r="C77" s="18"/>
      <c r="D77" s="18" t="s">
        <v>121</v>
      </c>
      <c r="E77" s="18"/>
      <c r="F77" s="18"/>
      <c r="G77" s="18" t="s">
        <v>1107</v>
      </c>
      <c r="H77" s="18" t="s">
        <v>329</v>
      </c>
      <c r="I77" s="18">
        <v>274.5</v>
      </c>
    </row>
    <row r="78" spans="1:9" x14ac:dyDescent="0.25">
      <c r="A78" s="18"/>
      <c r="B78" s="18"/>
      <c r="C78" s="18"/>
      <c r="D78" s="18" t="s">
        <v>121</v>
      </c>
      <c r="E78" s="18"/>
      <c r="F78" s="18"/>
      <c r="G78" s="18" t="s">
        <v>1118</v>
      </c>
      <c r="H78" s="18" t="s">
        <v>329</v>
      </c>
      <c r="I78" s="18">
        <v>274.5</v>
      </c>
    </row>
    <row r="79" spans="1:9" x14ac:dyDescent="0.25">
      <c r="A79" s="18"/>
      <c r="B79" s="18"/>
      <c r="C79" s="18"/>
      <c r="D79" s="18" t="s">
        <v>121</v>
      </c>
      <c r="E79" s="18"/>
      <c r="F79" s="18"/>
      <c r="G79" s="18" t="s">
        <v>453</v>
      </c>
      <c r="H79" s="18" t="s">
        <v>1113</v>
      </c>
      <c r="I79" s="18">
        <v>4432</v>
      </c>
    </row>
    <row r="80" spans="1:9" x14ac:dyDescent="0.25">
      <c r="A80" s="18"/>
      <c r="B80" s="18"/>
      <c r="C80" s="18"/>
      <c r="D80" s="18" t="s">
        <v>121</v>
      </c>
      <c r="E80" s="18"/>
      <c r="F80" s="18"/>
      <c r="G80" s="18" t="s">
        <v>1114</v>
      </c>
      <c r="H80" s="18" t="s">
        <v>1113</v>
      </c>
      <c r="I80" s="18">
        <v>7000</v>
      </c>
    </row>
    <row r="81" spans="1:9" x14ac:dyDescent="0.25">
      <c r="A81" s="54">
        <v>44886</v>
      </c>
      <c r="B81" s="18"/>
      <c r="C81" s="18"/>
      <c r="D81" s="18" t="s">
        <v>337</v>
      </c>
      <c r="E81" s="18"/>
      <c r="F81" s="18"/>
      <c r="G81" s="18" t="s">
        <v>1152</v>
      </c>
      <c r="H81" s="18" t="s">
        <v>1102</v>
      </c>
      <c r="I81" s="18"/>
    </row>
    <row r="82" spans="1:9" x14ac:dyDescent="0.25">
      <c r="A82" s="18"/>
      <c r="B82" s="18"/>
      <c r="C82" s="18"/>
      <c r="D82" s="18" t="s">
        <v>1132</v>
      </c>
      <c r="E82" s="18"/>
      <c r="F82" s="18"/>
      <c r="G82" s="18" t="s">
        <v>1153</v>
      </c>
      <c r="H82" s="18" t="s">
        <v>438</v>
      </c>
      <c r="I82" s="18"/>
    </row>
    <row r="83" spans="1:9" x14ac:dyDescent="0.25">
      <c r="A83" s="18"/>
      <c r="B83" s="18"/>
      <c r="C83" s="18"/>
      <c r="D83" s="18" t="s">
        <v>1132</v>
      </c>
      <c r="E83" s="18"/>
      <c r="F83" s="18"/>
      <c r="G83" s="18" t="s">
        <v>1154</v>
      </c>
      <c r="H83" s="18" t="s">
        <v>1155</v>
      </c>
      <c r="I83" s="18"/>
    </row>
    <row r="84" spans="1:9" x14ac:dyDescent="0.25">
      <c r="A84" s="18"/>
      <c r="B84" s="18"/>
      <c r="C84" s="18"/>
      <c r="D84" s="18" t="s">
        <v>1097</v>
      </c>
      <c r="E84" s="18"/>
      <c r="F84" s="18"/>
      <c r="G84" s="18" t="s">
        <v>1156</v>
      </c>
      <c r="H84" s="18" t="s">
        <v>1103</v>
      </c>
      <c r="I84" s="18">
        <v>600</v>
      </c>
    </row>
    <row r="85" spans="1:9" x14ac:dyDescent="0.25">
      <c r="A85" s="54">
        <v>44887</v>
      </c>
      <c r="B85" s="18"/>
      <c r="C85" s="18"/>
      <c r="D85" s="18" t="s">
        <v>1097</v>
      </c>
      <c r="E85" s="18"/>
      <c r="F85" s="18"/>
      <c r="G85" s="18" t="s">
        <v>1157</v>
      </c>
      <c r="H85" s="18" t="s">
        <v>1103</v>
      </c>
      <c r="I85" s="18">
        <v>600</v>
      </c>
    </row>
    <row r="86" spans="1:9" x14ac:dyDescent="0.25">
      <c r="A86" s="18"/>
      <c r="B86" s="18"/>
      <c r="C86" s="18"/>
      <c r="D86" s="18" t="s">
        <v>265</v>
      </c>
      <c r="E86" s="18"/>
      <c r="F86" s="18"/>
      <c r="G86" s="18" t="s">
        <v>1158</v>
      </c>
      <c r="H86" s="18" t="s">
        <v>1102</v>
      </c>
      <c r="I86" s="18"/>
    </row>
    <row r="87" spans="1:9" x14ac:dyDescent="0.25">
      <c r="A87" s="18"/>
      <c r="B87" s="18"/>
      <c r="C87" s="18"/>
      <c r="D87" s="18" t="s">
        <v>1132</v>
      </c>
      <c r="E87" s="18"/>
      <c r="F87" s="18"/>
      <c r="G87" s="18" t="s">
        <v>1159</v>
      </c>
      <c r="H87" s="18" t="s">
        <v>438</v>
      </c>
      <c r="I87" s="18"/>
    </row>
    <row r="88" spans="1:9" x14ac:dyDescent="0.25">
      <c r="A88" s="18"/>
      <c r="B88" s="18"/>
      <c r="C88" s="18"/>
      <c r="D88" s="18" t="s">
        <v>121</v>
      </c>
      <c r="E88" s="18"/>
      <c r="F88" s="18"/>
      <c r="G88" s="18" t="s">
        <v>1160</v>
      </c>
      <c r="H88" s="18" t="s">
        <v>1113</v>
      </c>
      <c r="I88" s="18">
        <v>4432</v>
      </c>
    </row>
    <row r="89" spans="1:9" x14ac:dyDescent="0.25">
      <c r="A89" s="18"/>
      <c r="B89" s="18"/>
      <c r="C89" s="18"/>
      <c r="D89" s="18" t="s">
        <v>1132</v>
      </c>
      <c r="E89" s="18"/>
      <c r="F89" s="18"/>
      <c r="G89" s="18" t="s">
        <v>1161</v>
      </c>
      <c r="H89" s="18" t="s">
        <v>1113</v>
      </c>
      <c r="I89" s="18"/>
    </row>
    <row r="90" spans="1:9" x14ac:dyDescent="0.25">
      <c r="A90" s="18"/>
      <c r="B90" s="18"/>
      <c r="C90" s="18"/>
      <c r="D90" s="18" t="s">
        <v>121</v>
      </c>
      <c r="E90" s="18"/>
      <c r="F90" s="18"/>
      <c r="G90" s="18" t="s">
        <v>1162</v>
      </c>
      <c r="H90" s="18" t="s">
        <v>1113</v>
      </c>
      <c r="I90" s="18">
        <v>7756</v>
      </c>
    </row>
    <row r="91" spans="1:9" x14ac:dyDescent="0.25">
      <c r="A91" s="23"/>
      <c r="B91" s="23"/>
      <c r="C91" s="23"/>
      <c r="D91" s="23" t="s">
        <v>334</v>
      </c>
      <c r="E91" s="23"/>
      <c r="F91" s="23"/>
      <c r="G91" s="23" t="s">
        <v>1163</v>
      </c>
      <c r="H91" s="23" t="s">
        <v>666</v>
      </c>
      <c r="I91" s="23">
        <v>1027</v>
      </c>
    </row>
    <row r="92" spans="1:9" x14ac:dyDescent="0.25">
      <c r="A92" s="18"/>
      <c r="B92" s="18"/>
      <c r="C92" s="18"/>
      <c r="D92" s="18" t="s">
        <v>1097</v>
      </c>
      <c r="E92" s="18"/>
      <c r="F92" s="18"/>
      <c r="G92" s="18" t="s">
        <v>1164</v>
      </c>
      <c r="H92" s="18" t="s">
        <v>1103</v>
      </c>
      <c r="I92" s="18">
        <v>600</v>
      </c>
    </row>
    <row r="93" spans="1:9" x14ac:dyDescent="0.25">
      <c r="A93" s="18"/>
      <c r="B93" s="18"/>
      <c r="C93" s="18"/>
      <c r="D93" s="18" t="s">
        <v>1097</v>
      </c>
      <c r="E93" s="18"/>
      <c r="F93" s="18"/>
      <c r="G93" s="18" t="s">
        <v>1165</v>
      </c>
      <c r="H93" s="18" t="s">
        <v>1103</v>
      </c>
      <c r="I93" s="18">
        <v>600</v>
      </c>
    </row>
    <row r="94" spans="1:9" x14ac:dyDescent="0.25">
      <c r="A94" s="54">
        <v>44888</v>
      </c>
      <c r="B94" s="18"/>
      <c r="C94" s="18"/>
      <c r="D94" s="18" t="s">
        <v>121</v>
      </c>
      <c r="E94" s="18"/>
      <c r="F94" s="18"/>
      <c r="G94" s="18" t="s">
        <v>1166</v>
      </c>
      <c r="H94" s="18" t="s">
        <v>329</v>
      </c>
      <c r="I94" s="18">
        <v>1500</v>
      </c>
    </row>
    <row r="95" spans="1:9" x14ac:dyDescent="0.25">
      <c r="A95" s="18"/>
      <c r="B95" s="18"/>
      <c r="C95" s="18"/>
      <c r="D95" s="18" t="s">
        <v>121</v>
      </c>
      <c r="E95" s="18"/>
      <c r="F95" s="18"/>
      <c r="G95" s="18" t="s">
        <v>1167</v>
      </c>
      <c r="H95" s="18" t="s">
        <v>329</v>
      </c>
      <c r="I95" s="18">
        <v>3000</v>
      </c>
    </row>
    <row r="96" spans="1:9" x14ac:dyDescent="0.25">
      <c r="A96" s="18"/>
      <c r="B96" s="18"/>
      <c r="C96" s="18"/>
      <c r="D96" s="18" t="s">
        <v>121</v>
      </c>
      <c r="E96" s="18"/>
      <c r="F96" s="18"/>
      <c r="G96" s="18" t="s">
        <v>1168</v>
      </c>
      <c r="H96" s="18" t="s">
        <v>371</v>
      </c>
      <c r="I96" s="18">
        <v>274.5</v>
      </c>
    </row>
    <row r="97" spans="1:9" x14ac:dyDescent="0.25">
      <c r="A97" s="18"/>
      <c r="B97" s="18"/>
      <c r="C97" s="18"/>
      <c r="D97" s="18" t="s">
        <v>121</v>
      </c>
      <c r="E97" s="18"/>
      <c r="F97" s="18"/>
      <c r="G97" s="18" t="s">
        <v>1169</v>
      </c>
      <c r="H97" s="18" t="s">
        <v>329</v>
      </c>
      <c r="I97" s="18">
        <v>2000</v>
      </c>
    </row>
    <row r="98" spans="1:9" x14ac:dyDescent="0.25">
      <c r="A98" s="18"/>
      <c r="B98" s="18"/>
      <c r="C98" s="18"/>
      <c r="D98" s="18" t="s">
        <v>1132</v>
      </c>
      <c r="E98" s="18"/>
      <c r="F98" s="18"/>
      <c r="G98" s="18" t="s">
        <v>1170</v>
      </c>
      <c r="H98" s="18" t="s">
        <v>1155</v>
      </c>
      <c r="I98" s="18"/>
    </row>
    <row r="99" spans="1:9" x14ac:dyDescent="0.25">
      <c r="A99" s="18"/>
      <c r="B99" s="18"/>
      <c r="C99" s="18"/>
      <c r="D99" s="18" t="s">
        <v>121</v>
      </c>
      <c r="E99" s="18"/>
      <c r="F99" s="18"/>
      <c r="G99" s="18" t="s">
        <v>1171</v>
      </c>
      <c r="H99" s="18" t="s">
        <v>1113</v>
      </c>
      <c r="I99" s="18">
        <v>4432</v>
      </c>
    </row>
    <row r="100" spans="1:9" x14ac:dyDescent="0.25">
      <c r="A100" s="18"/>
      <c r="B100" s="18"/>
      <c r="C100" s="18"/>
      <c r="D100" s="18" t="s">
        <v>334</v>
      </c>
      <c r="E100" s="18"/>
      <c r="F100" s="18"/>
      <c r="G100" s="18" t="s">
        <v>1172</v>
      </c>
      <c r="H100" s="18" t="s">
        <v>1173</v>
      </c>
      <c r="I100" s="18">
        <v>1578</v>
      </c>
    </row>
    <row r="101" spans="1:9" x14ac:dyDescent="0.25">
      <c r="A101" s="54">
        <v>44889</v>
      </c>
      <c r="B101" s="18"/>
      <c r="C101" s="18"/>
      <c r="D101" s="18" t="s">
        <v>121</v>
      </c>
      <c r="E101" s="18"/>
      <c r="F101" s="18"/>
      <c r="G101" s="18" t="s">
        <v>1174</v>
      </c>
      <c r="H101" s="18" t="s">
        <v>329</v>
      </c>
      <c r="I101" s="18">
        <v>2216</v>
      </c>
    </row>
    <row r="102" spans="1:9" x14ac:dyDescent="0.25">
      <c r="A102" s="18"/>
      <c r="B102" s="18"/>
      <c r="C102" s="18"/>
      <c r="D102" s="18" t="s">
        <v>1097</v>
      </c>
      <c r="E102" s="18"/>
      <c r="F102" s="18"/>
      <c r="G102" s="18" t="s">
        <v>1175</v>
      </c>
      <c r="H102" s="18" t="s">
        <v>1099</v>
      </c>
      <c r="I102" s="18">
        <v>1333</v>
      </c>
    </row>
    <row r="103" spans="1:9" x14ac:dyDescent="0.25">
      <c r="A103" s="18"/>
      <c r="B103" s="18"/>
      <c r="C103" s="18"/>
      <c r="D103" s="18" t="s">
        <v>1097</v>
      </c>
      <c r="E103" s="18"/>
      <c r="F103" s="18"/>
      <c r="G103" s="18" t="s">
        <v>358</v>
      </c>
      <c r="H103" s="18" t="s">
        <v>1176</v>
      </c>
      <c r="I103" s="18">
        <v>790</v>
      </c>
    </row>
    <row r="104" spans="1:9" x14ac:dyDescent="0.25">
      <c r="A104" s="18"/>
      <c r="B104" s="18"/>
      <c r="C104" s="18"/>
      <c r="D104" s="18" t="s">
        <v>334</v>
      </c>
      <c r="E104" s="18"/>
      <c r="F104" s="18"/>
      <c r="G104" s="18" t="s">
        <v>358</v>
      </c>
      <c r="H104" s="18" t="s">
        <v>1177</v>
      </c>
      <c r="I104" s="18">
        <v>1335</v>
      </c>
    </row>
    <row r="105" spans="1:9" x14ac:dyDescent="0.25">
      <c r="A105" s="54">
        <v>44890</v>
      </c>
      <c r="B105" s="18"/>
      <c r="C105" s="18"/>
      <c r="D105" s="18" t="s">
        <v>1148</v>
      </c>
      <c r="E105" s="18"/>
      <c r="F105" s="18"/>
      <c r="G105" s="18" t="s">
        <v>1178</v>
      </c>
      <c r="H105" s="18" t="s">
        <v>1179</v>
      </c>
      <c r="I105" s="18">
        <v>1450</v>
      </c>
    </row>
    <row r="106" spans="1:9" x14ac:dyDescent="0.25">
      <c r="A106" s="18"/>
      <c r="B106" s="18"/>
      <c r="C106" s="18"/>
      <c r="D106" s="18" t="s">
        <v>121</v>
      </c>
      <c r="E106" s="18"/>
      <c r="F106" s="18"/>
      <c r="G106" s="18" t="s">
        <v>1118</v>
      </c>
      <c r="H106" s="18" t="s">
        <v>329</v>
      </c>
      <c r="I106" s="18">
        <v>274.5</v>
      </c>
    </row>
    <row r="107" spans="1:9" x14ac:dyDescent="0.25">
      <c r="A107" s="18"/>
      <c r="B107" s="18"/>
      <c r="C107" s="18"/>
      <c r="D107" s="18" t="s">
        <v>457</v>
      </c>
      <c r="E107" s="18"/>
      <c r="F107" s="18"/>
      <c r="G107" s="18" t="s">
        <v>1180</v>
      </c>
      <c r="H107" s="18" t="s">
        <v>329</v>
      </c>
      <c r="I107" s="18"/>
    </row>
    <row r="108" spans="1:9" x14ac:dyDescent="0.25">
      <c r="A108" s="18"/>
      <c r="B108" s="18"/>
      <c r="C108" s="18"/>
      <c r="D108" s="18" t="s">
        <v>1112</v>
      </c>
      <c r="E108" s="18"/>
      <c r="F108" s="18"/>
      <c r="G108" s="18" t="s">
        <v>358</v>
      </c>
      <c r="H108" s="18" t="s">
        <v>570</v>
      </c>
      <c r="I108" s="18"/>
    </row>
    <row r="109" spans="1:9" x14ac:dyDescent="0.25">
      <c r="A109" s="18"/>
      <c r="B109" s="18"/>
      <c r="C109" s="18"/>
      <c r="D109" s="18" t="s">
        <v>121</v>
      </c>
      <c r="E109" s="18"/>
      <c r="F109" s="18"/>
      <c r="G109" s="18" t="s">
        <v>1181</v>
      </c>
      <c r="H109" s="18" t="s">
        <v>329</v>
      </c>
      <c r="I109" s="18">
        <v>274.5</v>
      </c>
    </row>
    <row r="110" spans="1:9" x14ac:dyDescent="0.25">
      <c r="A110" s="18"/>
      <c r="B110" s="18"/>
      <c r="C110" s="18"/>
      <c r="D110" s="18" t="s">
        <v>1097</v>
      </c>
      <c r="E110" s="18"/>
      <c r="F110" s="18"/>
      <c r="G110" s="18" t="s">
        <v>1182</v>
      </c>
      <c r="H110" s="18" t="s">
        <v>1103</v>
      </c>
      <c r="I110" s="18">
        <v>2936</v>
      </c>
    </row>
    <row r="111" spans="1:9" x14ac:dyDescent="0.25">
      <c r="A111" s="18"/>
      <c r="B111" s="18"/>
      <c r="C111" s="18"/>
      <c r="D111" s="18" t="s">
        <v>334</v>
      </c>
      <c r="E111" s="18"/>
      <c r="F111" s="18"/>
      <c r="G111" s="18" t="s">
        <v>358</v>
      </c>
      <c r="H111" s="18" t="s">
        <v>1183</v>
      </c>
      <c r="I111" s="18">
        <v>4359</v>
      </c>
    </row>
    <row r="112" spans="1:9" x14ac:dyDescent="0.25">
      <c r="A112" s="18"/>
      <c r="B112" s="18"/>
      <c r="C112" s="18"/>
      <c r="D112" s="18" t="s">
        <v>121</v>
      </c>
      <c r="E112" s="18"/>
      <c r="F112" s="18"/>
      <c r="G112" s="18" t="s">
        <v>1184</v>
      </c>
      <c r="H112" s="18" t="s">
        <v>329</v>
      </c>
      <c r="I112" s="18">
        <v>2745</v>
      </c>
    </row>
    <row r="113" spans="1:9" x14ac:dyDescent="0.25">
      <c r="A113" s="54">
        <v>44893</v>
      </c>
      <c r="B113" s="18"/>
      <c r="C113" s="18"/>
      <c r="D113" s="18" t="s">
        <v>1132</v>
      </c>
      <c r="E113" s="18"/>
      <c r="F113" s="18"/>
      <c r="G113" s="18" t="s">
        <v>1185</v>
      </c>
      <c r="H113" s="18" t="s">
        <v>1113</v>
      </c>
      <c r="I113" s="18"/>
    </row>
    <row r="114" spans="1:9" x14ac:dyDescent="0.25">
      <c r="A114" s="18"/>
      <c r="B114" s="18"/>
      <c r="C114" s="18"/>
      <c r="D114" s="18" t="s">
        <v>1097</v>
      </c>
      <c r="E114" s="18"/>
      <c r="F114" s="18"/>
      <c r="G114" s="18" t="s">
        <v>1186</v>
      </c>
      <c r="H114" s="18" t="s">
        <v>1103</v>
      </c>
      <c r="I114" s="18">
        <v>800</v>
      </c>
    </row>
    <row r="115" spans="1:9" x14ac:dyDescent="0.25">
      <c r="A115" s="18"/>
      <c r="B115" s="18"/>
      <c r="C115" s="18"/>
      <c r="D115" s="18" t="s">
        <v>1112</v>
      </c>
      <c r="E115" s="18"/>
      <c r="F115" s="18"/>
      <c r="G115" s="18" t="s">
        <v>1187</v>
      </c>
      <c r="H115" s="18" t="s">
        <v>486</v>
      </c>
      <c r="I115" s="18">
        <v>2850</v>
      </c>
    </row>
    <row r="116" spans="1:9" x14ac:dyDescent="0.25">
      <c r="A116" s="54">
        <v>44894</v>
      </c>
      <c r="B116" s="18"/>
      <c r="C116" s="18"/>
      <c r="D116" s="18" t="s">
        <v>1137</v>
      </c>
      <c r="E116" s="18"/>
      <c r="F116" s="18"/>
      <c r="G116" s="18" t="s">
        <v>1147</v>
      </c>
      <c r="H116" s="18" t="s">
        <v>357</v>
      </c>
      <c r="I116" s="18">
        <v>1885</v>
      </c>
    </row>
    <row r="117" spans="1:9" x14ac:dyDescent="0.25">
      <c r="A117" s="18"/>
      <c r="B117" s="18"/>
      <c r="C117" s="18"/>
      <c r="D117" s="18" t="s">
        <v>121</v>
      </c>
      <c r="E117" s="18"/>
      <c r="F117" s="18"/>
      <c r="G117" s="18" t="s">
        <v>1188</v>
      </c>
      <c r="H117" s="18" t="s">
        <v>1113</v>
      </c>
      <c r="I117" s="18">
        <v>4432</v>
      </c>
    </row>
    <row r="118" spans="1:9" x14ac:dyDescent="0.25">
      <c r="A118" s="18"/>
      <c r="B118" s="18"/>
      <c r="C118" s="18"/>
      <c r="D118" s="18" t="s">
        <v>121</v>
      </c>
      <c r="E118" s="18"/>
      <c r="F118" s="18"/>
      <c r="G118" s="18" t="s">
        <v>1189</v>
      </c>
      <c r="H118" s="18" t="s">
        <v>329</v>
      </c>
      <c r="I118" s="18">
        <v>2000</v>
      </c>
    </row>
    <row r="119" spans="1:9" x14ac:dyDescent="0.25">
      <c r="A119" s="18"/>
      <c r="B119" s="18"/>
      <c r="C119" s="18"/>
      <c r="D119" s="18" t="s">
        <v>12</v>
      </c>
      <c r="E119" s="18"/>
      <c r="F119" s="18"/>
      <c r="G119" s="18" t="s">
        <v>1190</v>
      </c>
      <c r="H119" s="18" t="s">
        <v>1113</v>
      </c>
      <c r="I119" s="18">
        <v>10367.299999999999</v>
      </c>
    </row>
    <row r="120" spans="1:9" x14ac:dyDescent="0.25">
      <c r="A120" s="18"/>
      <c r="B120" s="18"/>
      <c r="C120" s="18"/>
      <c r="D120" s="18" t="s">
        <v>1132</v>
      </c>
      <c r="E120" s="18"/>
      <c r="F120" s="18"/>
      <c r="G120" s="18" t="s">
        <v>1191</v>
      </c>
      <c r="H120" s="18" t="s">
        <v>1192</v>
      </c>
      <c r="I120" s="18"/>
    </row>
    <row r="121" spans="1:9" x14ac:dyDescent="0.25">
      <c r="A121" s="18"/>
      <c r="B121" s="18"/>
      <c r="C121" s="18"/>
      <c r="D121" s="18" t="s">
        <v>457</v>
      </c>
      <c r="E121" s="18"/>
      <c r="F121" s="18"/>
      <c r="G121" s="18" t="s">
        <v>1193</v>
      </c>
      <c r="H121" s="18" t="s">
        <v>1194</v>
      </c>
      <c r="I121" s="18">
        <v>2500</v>
      </c>
    </row>
    <row r="122" spans="1:9" x14ac:dyDescent="0.25">
      <c r="A122" s="18"/>
      <c r="B122" s="18"/>
      <c r="C122" s="18"/>
      <c r="D122" s="18" t="s">
        <v>1097</v>
      </c>
      <c r="E122" s="18"/>
      <c r="F122" s="18"/>
      <c r="G122" s="18" t="s">
        <v>525</v>
      </c>
      <c r="H122" s="18" t="s">
        <v>357</v>
      </c>
      <c r="I122" s="18">
        <v>1450</v>
      </c>
    </row>
    <row r="123" spans="1:9" x14ac:dyDescent="0.25">
      <c r="A123" s="18"/>
      <c r="B123" s="18"/>
      <c r="C123" s="18"/>
      <c r="D123" s="18" t="s">
        <v>121</v>
      </c>
      <c r="E123" s="18"/>
      <c r="F123" s="18"/>
      <c r="G123" s="18" t="s">
        <v>1195</v>
      </c>
      <c r="H123" s="18" t="s">
        <v>1196</v>
      </c>
      <c r="I123" s="18">
        <v>1000</v>
      </c>
    </row>
    <row r="124" spans="1:9" x14ac:dyDescent="0.25">
      <c r="A124" s="18"/>
      <c r="B124" s="18"/>
      <c r="C124" s="18"/>
      <c r="D124" s="18" t="s">
        <v>1097</v>
      </c>
      <c r="E124" s="18"/>
      <c r="F124" s="18"/>
      <c r="G124" s="18" t="s">
        <v>1197</v>
      </c>
      <c r="H124" s="18" t="s">
        <v>1103</v>
      </c>
      <c r="I124" s="18">
        <v>600</v>
      </c>
    </row>
    <row r="125" spans="1:9" x14ac:dyDescent="0.25">
      <c r="A125" s="18"/>
      <c r="B125" s="18"/>
      <c r="C125" s="18"/>
      <c r="D125" s="18" t="s">
        <v>1097</v>
      </c>
      <c r="E125" s="18"/>
      <c r="F125" s="18"/>
      <c r="G125" s="18" t="s">
        <v>1198</v>
      </c>
      <c r="H125" s="18" t="s">
        <v>1103</v>
      </c>
      <c r="I125" s="18">
        <v>800</v>
      </c>
    </row>
    <row r="126" spans="1:9" x14ac:dyDescent="0.25">
      <c r="A126" s="55">
        <v>44895</v>
      </c>
      <c r="B126" s="23"/>
      <c r="C126" s="23"/>
      <c r="D126" s="23" t="s">
        <v>121</v>
      </c>
      <c r="E126" s="23"/>
      <c r="F126" s="23"/>
      <c r="G126" s="23" t="s">
        <v>1199</v>
      </c>
      <c r="H126" s="23" t="s">
        <v>1113</v>
      </c>
      <c r="I126" s="23">
        <v>7000</v>
      </c>
    </row>
    <row r="127" spans="1:9" x14ac:dyDescent="0.25">
      <c r="A127" s="18"/>
      <c r="B127" s="18"/>
      <c r="C127" s="18"/>
      <c r="D127" s="18" t="s">
        <v>121</v>
      </c>
      <c r="E127" s="18"/>
      <c r="F127" s="18"/>
      <c r="G127" s="18" t="s">
        <v>1200</v>
      </c>
      <c r="H127" s="18" t="s">
        <v>329</v>
      </c>
      <c r="I127" s="18">
        <v>549</v>
      </c>
    </row>
    <row r="128" spans="1:9" x14ac:dyDescent="0.25">
      <c r="A128" s="18"/>
      <c r="B128" s="18"/>
      <c r="C128" s="18"/>
      <c r="D128" s="18" t="s">
        <v>1132</v>
      </c>
      <c r="E128" s="18"/>
      <c r="F128" s="18"/>
      <c r="G128" s="18" t="s">
        <v>1201</v>
      </c>
      <c r="H128" s="18" t="s">
        <v>1192</v>
      </c>
      <c r="I128" s="18"/>
    </row>
    <row r="129" spans="1:9" x14ac:dyDescent="0.25">
      <c r="A129" s="18"/>
      <c r="B129" s="18"/>
      <c r="C129" s="18"/>
      <c r="D129" s="18" t="s">
        <v>1137</v>
      </c>
      <c r="E129" s="18"/>
      <c r="F129" s="18"/>
      <c r="G129" s="18" t="s">
        <v>1202</v>
      </c>
      <c r="H129" s="18" t="s">
        <v>1203</v>
      </c>
      <c r="I129" s="18"/>
    </row>
    <row r="130" spans="1:9" x14ac:dyDescent="0.25">
      <c r="A130" s="18"/>
      <c r="B130" s="18"/>
      <c r="C130" s="18"/>
      <c r="D130" s="18" t="s">
        <v>121</v>
      </c>
      <c r="E130" s="18"/>
      <c r="F130" s="18"/>
      <c r="G130" s="18" t="s">
        <v>1204</v>
      </c>
      <c r="H130" s="18" t="s">
        <v>1113</v>
      </c>
      <c r="I130" s="18">
        <v>4432</v>
      </c>
    </row>
    <row r="131" spans="1:9" x14ac:dyDescent="0.25">
      <c r="A131" s="18"/>
      <c r="B131" s="18"/>
      <c r="C131" s="18"/>
      <c r="D131" s="18" t="s">
        <v>121</v>
      </c>
      <c r="E131" s="18"/>
      <c r="F131" s="18"/>
      <c r="G131" s="18" t="s">
        <v>1205</v>
      </c>
      <c r="H131" s="18" t="s">
        <v>1113</v>
      </c>
      <c r="I131" s="18">
        <v>7000</v>
      </c>
    </row>
    <row r="132" spans="1:9" x14ac:dyDescent="0.25">
      <c r="A132" s="18"/>
      <c r="B132" s="18"/>
      <c r="C132" s="18"/>
      <c r="D132" s="18" t="s">
        <v>121</v>
      </c>
      <c r="E132" s="18"/>
      <c r="F132" s="18"/>
      <c r="G132" s="18" t="s">
        <v>1206</v>
      </c>
      <c r="H132" s="18" t="s">
        <v>1113</v>
      </c>
      <c r="I132" s="18">
        <v>5000</v>
      </c>
    </row>
    <row r="133" spans="1:9" x14ac:dyDescent="0.25">
      <c r="A133" s="18"/>
      <c r="B133" s="18"/>
      <c r="C133" s="18"/>
      <c r="D133" s="18" t="s">
        <v>1097</v>
      </c>
      <c r="E133" s="18"/>
      <c r="F133" s="18"/>
      <c r="G133" s="18" t="s">
        <v>1207</v>
      </c>
      <c r="H133" s="18" t="s">
        <v>1103</v>
      </c>
      <c r="I133" s="18">
        <v>13690</v>
      </c>
    </row>
    <row r="134" spans="1:9" x14ac:dyDescent="0.25">
      <c r="H134" s="18" t="s">
        <v>15</v>
      </c>
      <c r="I134" s="18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I114"/>
  <sheetViews>
    <sheetView topLeftCell="A94" zoomScale="69" zoomScaleNormal="69" workbookViewId="0">
      <selection activeCell="E37" sqref="E37"/>
    </sheetView>
  </sheetViews>
  <sheetFormatPr baseColWidth="10" defaultRowHeight="15" x14ac:dyDescent="0.25"/>
  <cols>
    <col min="1" max="1" width="22.140625" customWidth="1"/>
    <col min="2" max="2" width="23.7109375" customWidth="1"/>
    <col min="3" max="3" width="24.42578125" customWidth="1"/>
    <col min="4" max="4" width="51.28515625" bestFit="1" customWidth="1"/>
    <col min="5" max="5" width="22.140625" customWidth="1"/>
    <col min="6" max="6" width="18.7109375" customWidth="1"/>
    <col min="7" max="7" width="65.42578125" bestFit="1" customWidth="1"/>
    <col min="8" max="8" width="24" customWidth="1"/>
    <col min="9" max="9" width="17.42578125" bestFit="1" customWidth="1"/>
  </cols>
  <sheetData>
    <row r="10" spans="1:8" x14ac:dyDescent="0.25">
      <c r="A10" s="103" t="s">
        <v>9</v>
      </c>
      <c r="B10" s="103"/>
      <c r="C10" s="103"/>
      <c r="D10" s="103"/>
      <c r="E10" s="103"/>
      <c r="F10" s="103"/>
      <c r="G10" s="103"/>
      <c r="H10" s="103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08" t="s">
        <v>11</v>
      </c>
      <c r="B12" s="108"/>
      <c r="C12" s="108"/>
      <c r="D12" s="108"/>
      <c r="E12" s="108"/>
      <c r="F12" s="108"/>
      <c r="G12" s="108"/>
      <c r="H12" s="108"/>
    </row>
    <row r="15" spans="1:8" x14ac:dyDescent="0.25">
      <c r="A15" s="106" t="s">
        <v>1208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47" t="s">
        <v>0</v>
      </c>
      <c r="B19" s="47" t="s">
        <v>1</v>
      </c>
      <c r="C19" s="47" t="s">
        <v>2</v>
      </c>
      <c r="D19" s="47" t="s">
        <v>3</v>
      </c>
      <c r="E19" s="47" t="s">
        <v>4</v>
      </c>
      <c r="F19" s="47" t="s">
        <v>5</v>
      </c>
      <c r="G19" s="47" t="s">
        <v>6</v>
      </c>
      <c r="H19" s="47" t="s">
        <v>7</v>
      </c>
      <c r="I19" s="47" t="s">
        <v>8</v>
      </c>
    </row>
    <row r="20" spans="1:9" ht="18.75" x14ac:dyDescent="0.3">
      <c r="A20" s="20">
        <v>44897</v>
      </c>
      <c r="B20" s="19" t="s">
        <v>967</v>
      </c>
      <c r="C20" s="5" t="s">
        <v>98</v>
      </c>
      <c r="D20" s="18" t="s">
        <v>1209</v>
      </c>
      <c r="E20" s="6" t="s">
        <v>312</v>
      </c>
      <c r="F20" s="19" t="s">
        <v>14</v>
      </c>
      <c r="G20" s="18" t="s">
        <v>1210</v>
      </c>
      <c r="H20" s="18" t="s">
        <v>461</v>
      </c>
      <c r="I20" s="24">
        <v>2689</v>
      </c>
    </row>
    <row r="21" spans="1:9" ht="18.75" x14ac:dyDescent="0.3">
      <c r="A21" s="20">
        <v>44897</v>
      </c>
      <c r="B21" s="19" t="s">
        <v>967</v>
      </c>
      <c r="C21" s="5" t="s">
        <v>97</v>
      </c>
      <c r="D21" s="18" t="s">
        <v>337</v>
      </c>
      <c r="E21" s="6" t="s">
        <v>317</v>
      </c>
      <c r="F21" s="19" t="s">
        <v>14</v>
      </c>
      <c r="G21" s="18" t="s">
        <v>1211</v>
      </c>
      <c r="H21" s="18" t="s">
        <v>339</v>
      </c>
      <c r="I21" s="24">
        <v>1000</v>
      </c>
    </row>
    <row r="22" spans="1:9" ht="18.75" x14ac:dyDescent="0.3">
      <c r="A22" s="20">
        <v>44897</v>
      </c>
      <c r="B22" s="19" t="s">
        <v>967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1212</v>
      </c>
      <c r="H22" s="18" t="s">
        <v>613</v>
      </c>
      <c r="I22" s="24">
        <v>274.5</v>
      </c>
    </row>
    <row r="23" spans="1:9" ht="18.75" x14ac:dyDescent="0.3">
      <c r="A23" s="20">
        <v>44897</v>
      </c>
      <c r="B23" s="19" t="s">
        <v>967</v>
      </c>
      <c r="C23" s="5" t="s">
        <v>95</v>
      </c>
      <c r="D23" s="18" t="s">
        <v>1209</v>
      </c>
      <c r="E23" s="6" t="s">
        <v>312</v>
      </c>
      <c r="F23" s="19" t="s">
        <v>14</v>
      </c>
      <c r="G23" s="18" t="s">
        <v>1213</v>
      </c>
      <c r="H23" s="18" t="s">
        <v>375</v>
      </c>
      <c r="I23" s="24">
        <v>2000</v>
      </c>
    </row>
    <row r="24" spans="1:9" ht="18.75" x14ac:dyDescent="0.3">
      <c r="A24" s="20">
        <v>44897</v>
      </c>
      <c r="B24" s="19" t="s">
        <v>967</v>
      </c>
      <c r="C24" s="5" t="s">
        <v>94</v>
      </c>
      <c r="D24" s="18" t="s">
        <v>1214</v>
      </c>
      <c r="E24" s="6" t="s">
        <v>313</v>
      </c>
      <c r="F24" s="19" t="s">
        <v>14</v>
      </c>
      <c r="G24" s="18" t="s">
        <v>875</v>
      </c>
      <c r="H24" s="18" t="s">
        <v>1215</v>
      </c>
      <c r="I24" s="24">
        <v>8959</v>
      </c>
    </row>
    <row r="25" spans="1:9" ht="18.75" x14ac:dyDescent="0.3">
      <c r="A25" s="20">
        <v>44897</v>
      </c>
      <c r="B25" s="19" t="s">
        <v>967</v>
      </c>
      <c r="C25" s="5" t="s">
        <v>93</v>
      </c>
      <c r="D25" s="18" t="s">
        <v>121</v>
      </c>
      <c r="E25" s="6" t="s">
        <v>314</v>
      </c>
      <c r="F25" s="19" t="s">
        <v>14</v>
      </c>
      <c r="G25" s="18" t="s">
        <v>1216</v>
      </c>
      <c r="H25" s="18" t="s">
        <v>613</v>
      </c>
      <c r="I25" s="24">
        <v>1500</v>
      </c>
    </row>
    <row r="26" spans="1:9" ht="18.75" x14ac:dyDescent="0.3">
      <c r="A26" s="20">
        <v>44900</v>
      </c>
      <c r="B26" s="19" t="s">
        <v>967</v>
      </c>
      <c r="C26" s="5" t="s">
        <v>92</v>
      </c>
      <c r="D26" s="18" t="s">
        <v>1217</v>
      </c>
      <c r="E26" s="18" t="s">
        <v>1297</v>
      </c>
      <c r="F26" s="19" t="s">
        <v>14</v>
      </c>
      <c r="G26" s="18" t="s">
        <v>1218</v>
      </c>
      <c r="H26" s="18" t="s">
        <v>848</v>
      </c>
      <c r="I26" s="24">
        <v>1600</v>
      </c>
    </row>
    <row r="27" spans="1:9" ht="18.75" x14ac:dyDescent="0.3">
      <c r="A27" s="20">
        <v>44900</v>
      </c>
      <c r="B27" s="19" t="s">
        <v>967</v>
      </c>
      <c r="C27" s="5" t="s">
        <v>91</v>
      </c>
      <c r="D27" s="18" t="s">
        <v>1219</v>
      </c>
      <c r="E27" s="18"/>
      <c r="F27" s="19" t="s">
        <v>14</v>
      </c>
      <c r="G27" s="18" t="s">
        <v>1220</v>
      </c>
      <c r="H27" s="18" t="s">
        <v>341</v>
      </c>
      <c r="I27" s="24">
        <v>450</v>
      </c>
    </row>
    <row r="28" spans="1:9" ht="18.75" x14ac:dyDescent="0.3">
      <c r="A28" s="20">
        <v>44900</v>
      </c>
      <c r="B28" s="19" t="s">
        <v>967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1221</v>
      </c>
      <c r="H28" s="18" t="s">
        <v>613</v>
      </c>
      <c r="I28" s="24">
        <v>1000</v>
      </c>
    </row>
    <row r="29" spans="1:9" ht="18.75" x14ac:dyDescent="0.3">
      <c r="A29" s="20">
        <v>44900</v>
      </c>
      <c r="B29" s="19" t="s">
        <v>967</v>
      </c>
      <c r="C29" s="5" t="s">
        <v>89</v>
      </c>
      <c r="D29" s="18" t="s">
        <v>1214</v>
      </c>
      <c r="E29" s="6" t="s">
        <v>313</v>
      </c>
      <c r="F29" s="19" t="s">
        <v>14</v>
      </c>
      <c r="G29" s="18" t="s">
        <v>629</v>
      </c>
      <c r="H29" s="18" t="s">
        <v>958</v>
      </c>
      <c r="I29" s="24">
        <v>350</v>
      </c>
    </row>
    <row r="30" spans="1:9" ht="18.75" x14ac:dyDescent="0.3">
      <c r="A30" s="20">
        <v>44900</v>
      </c>
      <c r="B30" s="19" t="s">
        <v>967</v>
      </c>
      <c r="C30" s="5" t="s">
        <v>88</v>
      </c>
      <c r="D30" s="18" t="s">
        <v>1209</v>
      </c>
      <c r="E30" s="6" t="s">
        <v>312</v>
      </c>
      <c r="F30" s="19" t="s">
        <v>14</v>
      </c>
      <c r="G30" s="18" t="s">
        <v>981</v>
      </c>
      <c r="H30" s="18" t="s">
        <v>375</v>
      </c>
      <c r="I30" s="24">
        <v>1000</v>
      </c>
    </row>
    <row r="31" spans="1:9" ht="18.75" x14ac:dyDescent="0.3">
      <c r="A31" s="20">
        <v>44900</v>
      </c>
      <c r="B31" s="19" t="s">
        <v>967</v>
      </c>
      <c r="C31" s="5" t="s">
        <v>87</v>
      </c>
      <c r="D31" s="18" t="s">
        <v>1217</v>
      </c>
      <c r="E31" s="18" t="s">
        <v>1297</v>
      </c>
      <c r="F31" s="19" t="s">
        <v>14</v>
      </c>
      <c r="G31" s="18" t="s">
        <v>900</v>
      </c>
      <c r="H31" s="18" t="s">
        <v>1222</v>
      </c>
      <c r="I31" s="24">
        <v>250</v>
      </c>
    </row>
    <row r="32" spans="1:9" ht="18.75" x14ac:dyDescent="0.3">
      <c r="A32" s="20">
        <v>44900</v>
      </c>
      <c r="B32" s="19" t="s">
        <v>967</v>
      </c>
      <c r="C32" s="5" t="s">
        <v>86</v>
      </c>
      <c r="D32" s="18" t="s">
        <v>1209</v>
      </c>
      <c r="E32" s="6" t="s">
        <v>312</v>
      </c>
      <c r="F32" s="19" t="s">
        <v>14</v>
      </c>
      <c r="G32" s="18" t="s">
        <v>1202</v>
      </c>
      <c r="H32" s="18" t="s">
        <v>1223</v>
      </c>
      <c r="I32" s="24">
        <v>150</v>
      </c>
    </row>
    <row r="33" spans="1:9" ht="18.75" x14ac:dyDescent="0.3">
      <c r="A33" s="20">
        <v>44900</v>
      </c>
      <c r="B33" s="19" t="s">
        <v>967</v>
      </c>
      <c r="C33" s="5" t="s">
        <v>85</v>
      </c>
      <c r="D33" s="18" t="s">
        <v>1214</v>
      </c>
      <c r="E33" s="6" t="s">
        <v>313</v>
      </c>
      <c r="F33" s="19" t="s">
        <v>14</v>
      </c>
      <c r="G33" s="18" t="s">
        <v>1224</v>
      </c>
      <c r="H33" s="18" t="s">
        <v>1225</v>
      </c>
      <c r="I33" s="24">
        <v>363</v>
      </c>
    </row>
    <row r="34" spans="1:9" ht="18.75" x14ac:dyDescent="0.3">
      <c r="A34" s="20">
        <v>44900</v>
      </c>
      <c r="B34" s="19" t="s">
        <v>967</v>
      </c>
      <c r="C34" s="5" t="s">
        <v>84</v>
      </c>
      <c r="D34" s="18" t="s">
        <v>337</v>
      </c>
      <c r="E34" s="6" t="s">
        <v>317</v>
      </c>
      <c r="F34" s="19" t="s">
        <v>14</v>
      </c>
      <c r="G34" s="18" t="s">
        <v>1226</v>
      </c>
      <c r="H34" s="18" t="s">
        <v>339</v>
      </c>
      <c r="I34" s="24">
        <v>645</v>
      </c>
    </row>
    <row r="35" spans="1:9" ht="18.75" x14ac:dyDescent="0.3">
      <c r="A35" s="20">
        <v>44900</v>
      </c>
      <c r="B35" s="19" t="s">
        <v>967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1227</v>
      </c>
      <c r="H35" s="18" t="s">
        <v>613</v>
      </c>
      <c r="I35" s="24">
        <v>274.5</v>
      </c>
    </row>
    <row r="36" spans="1:9" ht="18.75" x14ac:dyDescent="0.3">
      <c r="A36" s="20">
        <v>44901</v>
      </c>
      <c r="B36" s="19" t="s">
        <v>967</v>
      </c>
      <c r="C36" s="5" t="s">
        <v>82</v>
      </c>
      <c r="D36" s="18" t="s">
        <v>121</v>
      </c>
      <c r="E36" s="6" t="s">
        <v>314</v>
      </c>
      <c r="F36" s="19" t="s">
        <v>14</v>
      </c>
      <c r="G36" s="18" t="s">
        <v>466</v>
      </c>
      <c r="H36" s="18" t="s">
        <v>332</v>
      </c>
      <c r="I36" s="24">
        <v>4432</v>
      </c>
    </row>
    <row r="37" spans="1:9" ht="18.75" x14ac:dyDescent="0.3">
      <c r="A37" s="20">
        <v>44901</v>
      </c>
      <c r="B37" s="19" t="s">
        <v>967</v>
      </c>
      <c r="C37" s="5" t="s">
        <v>81</v>
      </c>
      <c r="D37" s="18" t="s">
        <v>1228</v>
      </c>
      <c r="E37" s="18" t="s">
        <v>320</v>
      </c>
      <c r="F37" s="19" t="s">
        <v>14</v>
      </c>
      <c r="G37" s="18" t="s">
        <v>1229</v>
      </c>
      <c r="H37" s="18" t="s">
        <v>1230</v>
      </c>
      <c r="I37" s="24">
        <v>36529.97</v>
      </c>
    </row>
    <row r="38" spans="1:9" ht="18.75" x14ac:dyDescent="0.3">
      <c r="A38" s="20">
        <v>44901</v>
      </c>
      <c r="B38" s="19" t="s">
        <v>967</v>
      </c>
      <c r="C38" s="5" t="s">
        <v>80</v>
      </c>
      <c r="D38" s="18" t="s">
        <v>1209</v>
      </c>
      <c r="E38" s="6" t="s">
        <v>312</v>
      </c>
      <c r="F38" s="19" t="s">
        <v>14</v>
      </c>
      <c r="G38" s="18" t="s">
        <v>1231</v>
      </c>
      <c r="H38" s="18" t="s">
        <v>375</v>
      </c>
      <c r="I38" s="24">
        <v>1000</v>
      </c>
    </row>
    <row r="39" spans="1:9" ht="18.75" x14ac:dyDescent="0.3">
      <c r="A39" s="20">
        <v>44901</v>
      </c>
      <c r="B39" s="19" t="s">
        <v>967</v>
      </c>
      <c r="C39" s="5" t="s">
        <v>79</v>
      </c>
      <c r="D39" s="18" t="s">
        <v>337</v>
      </c>
      <c r="E39" s="6" t="s">
        <v>317</v>
      </c>
      <c r="F39" s="19" t="s">
        <v>14</v>
      </c>
      <c r="G39" s="18" t="s">
        <v>1232</v>
      </c>
      <c r="H39" s="18" t="s">
        <v>339</v>
      </c>
      <c r="I39" s="24">
        <v>1290</v>
      </c>
    </row>
    <row r="40" spans="1:9" ht="18.75" x14ac:dyDescent="0.3">
      <c r="A40" s="20">
        <v>44901</v>
      </c>
      <c r="B40" s="19" t="s">
        <v>967</v>
      </c>
      <c r="C40" s="5" t="s">
        <v>78</v>
      </c>
      <c r="D40" s="18" t="s">
        <v>1217</v>
      </c>
      <c r="E40" s="18" t="s">
        <v>1297</v>
      </c>
      <c r="F40" s="19" t="s">
        <v>14</v>
      </c>
      <c r="G40" s="18" t="s">
        <v>1233</v>
      </c>
      <c r="H40" s="18" t="s">
        <v>1234</v>
      </c>
      <c r="I40" s="24">
        <v>2500</v>
      </c>
    </row>
    <row r="41" spans="1:9" ht="18.75" x14ac:dyDescent="0.3">
      <c r="A41" s="20">
        <v>44901</v>
      </c>
      <c r="B41" s="19" t="s">
        <v>967</v>
      </c>
      <c r="C41" s="5" t="s">
        <v>77</v>
      </c>
      <c r="D41" s="18" t="s">
        <v>121</v>
      </c>
      <c r="E41" s="6" t="s">
        <v>314</v>
      </c>
      <c r="F41" s="19" t="s">
        <v>14</v>
      </c>
      <c r="G41" s="18" t="s">
        <v>1235</v>
      </c>
      <c r="H41" s="18" t="s">
        <v>332</v>
      </c>
      <c r="I41" s="24">
        <v>2216</v>
      </c>
    </row>
    <row r="42" spans="1:9" ht="18.75" x14ac:dyDescent="0.3">
      <c r="A42" s="20">
        <v>44901</v>
      </c>
      <c r="B42" s="19" t="s">
        <v>967</v>
      </c>
      <c r="C42" s="5" t="s">
        <v>76</v>
      </c>
      <c r="D42" s="18" t="s">
        <v>121</v>
      </c>
      <c r="E42" s="6" t="s">
        <v>314</v>
      </c>
      <c r="F42" s="19" t="s">
        <v>14</v>
      </c>
      <c r="G42" s="18" t="s">
        <v>426</v>
      </c>
      <c r="H42" s="18" t="s">
        <v>332</v>
      </c>
      <c r="I42" s="24">
        <v>4432</v>
      </c>
    </row>
    <row r="43" spans="1:9" ht="18.75" x14ac:dyDescent="0.3">
      <c r="A43" s="20">
        <v>44902</v>
      </c>
      <c r="B43" s="19" t="s">
        <v>967</v>
      </c>
      <c r="C43" s="5" t="s">
        <v>75</v>
      </c>
      <c r="D43" s="18" t="s">
        <v>1214</v>
      </c>
      <c r="E43" s="6" t="s">
        <v>313</v>
      </c>
      <c r="F43" s="19" t="s">
        <v>14</v>
      </c>
      <c r="G43" s="18" t="s">
        <v>1236</v>
      </c>
      <c r="H43" s="18" t="s">
        <v>1237</v>
      </c>
      <c r="I43" s="24">
        <v>363</v>
      </c>
    </row>
    <row r="44" spans="1:9" ht="18.75" x14ac:dyDescent="0.3">
      <c r="A44" s="20">
        <v>44902</v>
      </c>
      <c r="B44" s="19" t="s">
        <v>967</v>
      </c>
      <c r="C44" s="9" t="s">
        <v>74</v>
      </c>
      <c r="D44" s="18" t="s">
        <v>1219</v>
      </c>
      <c r="E44" s="18"/>
      <c r="F44" s="19" t="s">
        <v>14</v>
      </c>
      <c r="G44" s="18" t="s">
        <v>1238</v>
      </c>
      <c r="H44" s="18" t="s">
        <v>1237</v>
      </c>
      <c r="I44" s="24">
        <v>400</v>
      </c>
    </row>
    <row r="45" spans="1:9" ht="18.75" x14ac:dyDescent="0.3">
      <c r="A45" s="20">
        <v>44902</v>
      </c>
      <c r="B45" s="19" t="s">
        <v>967</v>
      </c>
      <c r="C45" s="5" t="s">
        <v>73</v>
      </c>
      <c r="D45" s="18" t="s">
        <v>1214</v>
      </c>
      <c r="E45" s="6" t="s">
        <v>313</v>
      </c>
      <c r="F45" s="19" t="s">
        <v>14</v>
      </c>
      <c r="G45" s="18" t="s">
        <v>1239</v>
      </c>
      <c r="H45" s="18" t="s">
        <v>830</v>
      </c>
      <c r="I45" s="24">
        <v>1566</v>
      </c>
    </row>
    <row r="46" spans="1:9" ht="18.75" x14ac:dyDescent="0.3">
      <c r="A46" s="20">
        <v>44902</v>
      </c>
      <c r="B46" s="19" t="s">
        <v>967</v>
      </c>
      <c r="C46" s="5" t="s">
        <v>72</v>
      </c>
      <c r="D46" s="18" t="s">
        <v>1217</v>
      </c>
      <c r="E46" s="18" t="s">
        <v>1297</v>
      </c>
      <c r="F46" s="19" t="s">
        <v>14</v>
      </c>
      <c r="G46" s="18" t="s">
        <v>1240</v>
      </c>
      <c r="H46" s="18" t="s">
        <v>1241</v>
      </c>
      <c r="I46" s="24">
        <v>1566</v>
      </c>
    </row>
    <row r="47" spans="1:9" ht="18.75" x14ac:dyDescent="0.3">
      <c r="A47" s="20">
        <v>44903</v>
      </c>
      <c r="B47" s="19" t="s">
        <v>967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1242</v>
      </c>
      <c r="H47" s="18" t="s">
        <v>332</v>
      </c>
      <c r="I47" s="24">
        <v>8000</v>
      </c>
    </row>
    <row r="48" spans="1:9" ht="18.75" x14ac:dyDescent="0.3">
      <c r="A48" s="20">
        <v>44903</v>
      </c>
      <c r="B48" s="19" t="s">
        <v>967</v>
      </c>
      <c r="C48" s="5" t="s">
        <v>70</v>
      </c>
      <c r="D48" s="18" t="s">
        <v>1217</v>
      </c>
      <c r="E48" s="18" t="s">
        <v>1297</v>
      </c>
      <c r="F48" s="19" t="s">
        <v>14</v>
      </c>
      <c r="G48" s="18" t="s">
        <v>1243</v>
      </c>
      <c r="H48" s="18" t="s">
        <v>1244</v>
      </c>
      <c r="I48" s="24">
        <v>3500</v>
      </c>
    </row>
    <row r="49" spans="1:9" ht="18.75" x14ac:dyDescent="0.3">
      <c r="A49" s="20">
        <v>44903</v>
      </c>
      <c r="B49" s="19" t="s">
        <v>967</v>
      </c>
      <c r="C49" s="5" t="s">
        <v>69</v>
      </c>
      <c r="D49" s="18" t="s">
        <v>1214</v>
      </c>
      <c r="E49" s="6" t="s">
        <v>313</v>
      </c>
      <c r="F49" s="19" t="s">
        <v>14</v>
      </c>
      <c r="G49" s="18" t="s">
        <v>1245</v>
      </c>
      <c r="H49" s="18" t="s">
        <v>1246</v>
      </c>
      <c r="I49" s="24">
        <v>3240</v>
      </c>
    </row>
    <row r="50" spans="1:9" ht="18.75" x14ac:dyDescent="0.3">
      <c r="A50" s="20">
        <v>44903</v>
      </c>
      <c r="B50" s="19" t="s">
        <v>967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1247</v>
      </c>
      <c r="H50" s="18" t="s">
        <v>1248</v>
      </c>
      <c r="I50" s="24">
        <v>2000</v>
      </c>
    </row>
    <row r="51" spans="1:9" ht="18.75" x14ac:dyDescent="0.3">
      <c r="A51" s="20">
        <v>44904</v>
      </c>
      <c r="B51" s="19" t="s">
        <v>967</v>
      </c>
      <c r="C51" s="5" t="s">
        <v>67</v>
      </c>
      <c r="D51" s="18" t="s">
        <v>1209</v>
      </c>
      <c r="E51" s="6" t="s">
        <v>312</v>
      </c>
      <c r="F51" s="19" t="s">
        <v>14</v>
      </c>
      <c r="G51" s="18" t="s">
        <v>1249</v>
      </c>
      <c r="H51" s="18" t="s">
        <v>461</v>
      </c>
      <c r="I51" s="24">
        <v>450</v>
      </c>
    </row>
    <row r="52" spans="1:9" ht="18.75" x14ac:dyDescent="0.3">
      <c r="A52" s="20">
        <v>44904</v>
      </c>
      <c r="B52" s="19" t="s">
        <v>967</v>
      </c>
      <c r="C52" s="5" t="s">
        <v>66</v>
      </c>
      <c r="D52" s="18" t="s">
        <v>121</v>
      </c>
      <c r="E52" s="6" t="s">
        <v>314</v>
      </c>
      <c r="F52" s="19" t="s">
        <v>14</v>
      </c>
      <c r="G52" s="18" t="s">
        <v>1250</v>
      </c>
      <c r="H52" s="18" t="s">
        <v>332</v>
      </c>
      <c r="I52" s="24">
        <v>4432</v>
      </c>
    </row>
    <row r="53" spans="1:9" ht="18.75" x14ac:dyDescent="0.3">
      <c r="A53" s="20">
        <v>44904</v>
      </c>
      <c r="B53" s="19" t="s">
        <v>967</v>
      </c>
      <c r="C53" s="5" t="s">
        <v>65</v>
      </c>
      <c r="D53" s="18" t="s">
        <v>12</v>
      </c>
      <c r="E53" s="18"/>
      <c r="F53" s="19" t="s">
        <v>14</v>
      </c>
      <c r="G53" s="18" t="s">
        <v>1251</v>
      </c>
      <c r="H53" s="18" t="s">
        <v>332</v>
      </c>
      <c r="I53" s="24">
        <v>10608.4</v>
      </c>
    </row>
    <row r="54" spans="1:9" ht="18.75" x14ac:dyDescent="0.3">
      <c r="A54" s="20">
        <v>44904</v>
      </c>
      <c r="B54" s="19" t="s">
        <v>967</v>
      </c>
      <c r="C54" s="5" t="s">
        <v>64</v>
      </c>
      <c r="D54" s="18" t="s">
        <v>1209</v>
      </c>
      <c r="E54" s="6" t="s">
        <v>312</v>
      </c>
      <c r="F54" s="19" t="s">
        <v>14</v>
      </c>
      <c r="G54" s="18" t="s">
        <v>1252</v>
      </c>
      <c r="H54" s="18" t="s">
        <v>375</v>
      </c>
      <c r="I54" s="24">
        <v>1000</v>
      </c>
    </row>
    <row r="55" spans="1:9" ht="18.75" x14ac:dyDescent="0.3">
      <c r="A55" s="20">
        <v>44904</v>
      </c>
      <c r="B55" s="19" t="s">
        <v>967</v>
      </c>
      <c r="C55" s="5" t="s">
        <v>63</v>
      </c>
      <c r="D55" s="18" t="s">
        <v>1217</v>
      </c>
      <c r="E55" s="18" t="s">
        <v>1297</v>
      </c>
      <c r="F55" s="19" t="s">
        <v>14</v>
      </c>
      <c r="G55" s="18" t="s">
        <v>1253</v>
      </c>
      <c r="H55" s="18" t="s">
        <v>848</v>
      </c>
      <c r="I55" s="24">
        <v>1600</v>
      </c>
    </row>
    <row r="56" spans="1:9" ht="18.75" x14ac:dyDescent="0.3">
      <c r="A56" s="20">
        <v>44907</v>
      </c>
      <c r="B56" s="19" t="s">
        <v>967</v>
      </c>
      <c r="C56" s="5" t="s">
        <v>62</v>
      </c>
      <c r="D56" s="18" t="s">
        <v>1209</v>
      </c>
      <c r="E56" s="6" t="s">
        <v>312</v>
      </c>
      <c r="F56" s="19" t="s">
        <v>14</v>
      </c>
      <c r="G56" s="18" t="s">
        <v>1165</v>
      </c>
      <c r="H56" s="18" t="s">
        <v>375</v>
      </c>
      <c r="I56" s="24">
        <v>500</v>
      </c>
    </row>
    <row r="57" spans="1:9" ht="18.75" x14ac:dyDescent="0.3">
      <c r="A57" s="20">
        <v>44907</v>
      </c>
      <c r="B57" s="19" t="s">
        <v>967</v>
      </c>
      <c r="C57" s="5" t="s">
        <v>61</v>
      </c>
      <c r="D57" s="18" t="s">
        <v>121</v>
      </c>
      <c r="E57" s="6" t="s">
        <v>314</v>
      </c>
      <c r="F57" s="19" t="s">
        <v>14</v>
      </c>
      <c r="G57" s="18" t="s">
        <v>1254</v>
      </c>
      <c r="H57" s="18" t="s">
        <v>613</v>
      </c>
      <c r="I57" s="24">
        <v>274.5</v>
      </c>
    </row>
    <row r="58" spans="1:9" ht="18.75" x14ac:dyDescent="0.3">
      <c r="A58" s="20">
        <v>44907</v>
      </c>
      <c r="B58" s="19" t="s">
        <v>967</v>
      </c>
      <c r="C58" s="5" t="s">
        <v>60</v>
      </c>
      <c r="D58" s="18" t="s">
        <v>1209</v>
      </c>
      <c r="E58" s="6" t="s">
        <v>312</v>
      </c>
      <c r="F58" s="19" t="s">
        <v>14</v>
      </c>
      <c r="G58" s="18" t="s">
        <v>1255</v>
      </c>
      <c r="H58" s="18" t="s">
        <v>375</v>
      </c>
      <c r="I58" s="24">
        <v>800</v>
      </c>
    </row>
    <row r="59" spans="1:9" ht="18.75" x14ac:dyDescent="0.3">
      <c r="A59" s="20">
        <v>44907</v>
      </c>
      <c r="B59" s="19" t="s">
        <v>967</v>
      </c>
      <c r="C59" s="9" t="s">
        <v>59</v>
      </c>
      <c r="D59" s="18" t="s">
        <v>337</v>
      </c>
      <c r="E59" s="6" t="s">
        <v>317</v>
      </c>
      <c r="F59" s="19" t="s">
        <v>14</v>
      </c>
      <c r="G59" s="18" t="s">
        <v>947</v>
      </c>
      <c r="H59" s="18" t="s">
        <v>339</v>
      </c>
      <c r="I59" s="24">
        <v>1000</v>
      </c>
    </row>
    <row r="60" spans="1:9" ht="18.75" x14ac:dyDescent="0.3">
      <c r="A60" s="20">
        <v>44907</v>
      </c>
      <c r="B60" s="19" t="s">
        <v>967</v>
      </c>
      <c r="C60" s="5" t="s">
        <v>58</v>
      </c>
      <c r="D60" s="18" t="s">
        <v>1256</v>
      </c>
      <c r="E60" s="6" t="s">
        <v>318</v>
      </c>
      <c r="F60" s="19" t="s">
        <v>14</v>
      </c>
      <c r="G60" s="18" t="s">
        <v>1257</v>
      </c>
      <c r="H60" s="18" t="s">
        <v>613</v>
      </c>
      <c r="I60" s="24">
        <v>1000</v>
      </c>
    </row>
    <row r="61" spans="1:9" ht="18.75" x14ac:dyDescent="0.3">
      <c r="A61" s="20">
        <v>44907</v>
      </c>
      <c r="B61" s="19" t="s">
        <v>967</v>
      </c>
      <c r="C61" s="5" t="s">
        <v>57</v>
      </c>
      <c r="D61" s="18" t="s">
        <v>1258</v>
      </c>
      <c r="E61" s="18"/>
      <c r="F61" s="19" t="s">
        <v>14</v>
      </c>
      <c r="G61" s="18" t="s">
        <v>398</v>
      </c>
      <c r="H61" s="18" t="s">
        <v>339</v>
      </c>
      <c r="I61" s="24">
        <v>1710</v>
      </c>
    </row>
    <row r="62" spans="1:9" ht="18.75" x14ac:dyDescent="0.3">
      <c r="A62" s="20">
        <v>44907</v>
      </c>
      <c r="B62" s="19" t="s">
        <v>967</v>
      </c>
      <c r="C62" s="5" t="s">
        <v>56</v>
      </c>
      <c r="D62" s="18" t="s">
        <v>1219</v>
      </c>
      <c r="E62" s="18"/>
      <c r="F62" s="19" t="s">
        <v>14</v>
      </c>
      <c r="G62" s="18" t="s">
        <v>1259</v>
      </c>
      <c r="H62" s="18" t="s">
        <v>1260</v>
      </c>
      <c r="I62" s="24">
        <v>1760</v>
      </c>
    </row>
    <row r="63" spans="1:9" ht="18.75" x14ac:dyDescent="0.3">
      <c r="A63" s="20">
        <v>44907</v>
      </c>
      <c r="B63" s="19" t="s">
        <v>967</v>
      </c>
      <c r="C63" s="5" t="s">
        <v>55</v>
      </c>
      <c r="D63" s="18" t="s">
        <v>121</v>
      </c>
      <c r="E63" s="6" t="s">
        <v>314</v>
      </c>
      <c r="F63" s="19" t="s">
        <v>14</v>
      </c>
      <c r="G63" s="18" t="s">
        <v>1261</v>
      </c>
      <c r="H63" s="18" t="s">
        <v>613</v>
      </c>
      <c r="I63" s="24">
        <v>274.5</v>
      </c>
    </row>
    <row r="64" spans="1:9" ht="18.75" x14ac:dyDescent="0.3">
      <c r="A64" s="20">
        <v>44908</v>
      </c>
      <c r="B64" s="19" t="s">
        <v>967</v>
      </c>
      <c r="C64" s="5" t="s">
        <v>54</v>
      </c>
      <c r="D64" s="18" t="s">
        <v>121</v>
      </c>
      <c r="E64" s="6" t="s">
        <v>314</v>
      </c>
      <c r="F64" s="19" t="s">
        <v>14</v>
      </c>
      <c r="G64" s="18" t="s">
        <v>1262</v>
      </c>
      <c r="H64" s="18" t="s">
        <v>332</v>
      </c>
      <c r="I64" s="24">
        <v>4432</v>
      </c>
    </row>
    <row r="65" spans="1:9" ht="18.75" x14ac:dyDescent="0.3">
      <c r="A65" s="20">
        <v>44908</v>
      </c>
      <c r="B65" s="19" t="s">
        <v>967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925</v>
      </c>
      <c r="H65" s="18" t="s">
        <v>339</v>
      </c>
      <c r="I65" s="24">
        <v>570</v>
      </c>
    </row>
    <row r="66" spans="1:9" ht="18.75" x14ac:dyDescent="0.3">
      <c r="A66" s="20">
        <v>44908</v>
      </c>
      <c r="B66" s="19" t="s">
        <v>967</v>
      </c>
      <c r="C66" s="5" t="s">
        <v>52</v>
      </c>
      <c r="D66" s="18" t="s">
        <v>1209</v>
      </c>
      <c r="E66" s="6" t="s">
        <v>312</v>
      </c>
      <c r="F66" s="19" t="s">
        <v>14</v>
      </c>
      <c r="G66" s="18" t="s">
        <v>525</v>
      </c>
      <c r="H66" s="18" t="s">
        <v>461</v>
      </c>
      <c r="I66" s="24">
        <v>1600</v>
      </c>
    </row>
    <row r="67" spans="1:9" ht="18.75" x14ac:dyDescent="0.3">
      <c r="A67" s="20">
        <v>44908</v>
      </c>
      <c r="B67" s="19" t="s">
        <v>967</v>
      </c>
      <c r="C67" s="5" t="s">
        <v>51</v>
      </c>
      <c r="D67" s="18" t="s">
        <v>337</v>
      </c>
      <c r="E67" s="6" t="s">
        <v>317</v>
      </c>
      <c r="F67" s="19" t="s">
        <v>14</v>
      </c>
      <c r="G67" s="18" t="s">
        <v>1263</v>
      </c>
      <c r="H67" s="18" t="s">
        <v>339</v>
      </c>
      <c r="I67" s="24">
        <v>1500</v>
      </c>
    </row>
    <row r="68" spans="1:9" ht="18.75" x14ac:dyDescent="0.3">
      <c r="A68" s="20">
        <v>44909</v>
      </c>
      <c r="B68" s="19" t="s">
        <v>967</v>
      </c>
      <c r="C68" s="5" t="s">
        <v>50</v>
      </c>
      <c r="D68" s="18" t="s">
        <v>121</v>
      </c>
      <c r="E68" s="6" t="s">
        <v>314</v>
      </c>
      <c r="F68" s="19" t="s">
        <v>14</v>
      </c>
      <c r="G68" s="18" t="s">
        <v>333</v>
      </c>
      <c r="H68" s="18" t="s">
        <v>332</v>
      </c>
      <c r="I68" s="24">
        <v>4432</v>
      </c>
    </row>
    <row r="69" spans="1:9" ht="18.75" x14ac:dyDescent="0.3">
      <c r="A69" s="20">
        <v>44909</v>
      </c>
      <c r="B69" s="19" t="s">
        <v>967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1264</v>
      </c>
      <c r="H69" s="18" t="s">
        <v>613</v>
      </c>
      <c r="I69" s="24">
        <v>274.5</v>
      </c>
    </row>
    <row r="70" spans="1:9" ht="18.75" x14ac:dyDescent="0.3">
      <c r="A70" s="20">
        <v>44909</v>
      </c>
      <c r="B70" s="19" t="s">
        <v>967</v>
      </c>
      <c r="C70" s="5" t="s">
        <v>48</v>
      </c>
      <c r="D70" s="18" t="s">
        <v>121</v>
      </c>
      <c r="E70" s="6" t="s">
        <v>314</v>
      </c>
      <c r="F70" s="19" t="s">
        <v>14</v>
      </c>
      <c r="G70" s="18" t="s">
        <v>1265</v>
      </c>
      <c r="H70" s="18" t="s">
        <v>613</v>
      </c>
      <c r="I70" s="24">
        <v>2000</v>
      </c>
    </row>
    <row r="71" spans="1:9" ht="18.75" x14ac:dyDescent="0.3">
      <c r="A71" s="20">
        <v>44909</v>
      </c>
      <c r="B71" s="19" t="s">
        <v>967</v>
      </c>
      <c r="C71" s="5" t="s">
        <v>47</v>
      </c>
      <c r="D71" s="18" t="s">
        <v>1217</v>
      </c>
      <c r="E71" s="18" t="s">
        <v>1297</v>
      </c>
      <c r="F71" s="19" t="s">
        <v>14</v>
      </c>
      <c r="G71" s="18" t="s">
        <v>1266</v>
      </c>
      <c r="H71" s="18" t="s">
        <v>332</v>
      </c>
      <c r="I71" s="24">
        <v>700</v>
      </c>
    </row>
    <row r="72" spans="1:9" ht="18.75" x14ac:dyDescent="0.3">
      <c r="A72" s="20">
        <v>44909</v>
      </c>
      <c r="B72" s="19" t="s">
        <v>967</v>
      </c>
      <c r="C72" s="5" t="s">
        <v>46</v>
      </c>
      <c r="D72" s="18" t="s">
        <v>1217</v>
      </c>
      <c r="E72" s="18" t="s">
        <v>1297</v>
      </c>
      <c r="F72" s="19" t="s">
        <v>14</v>
      </c>
      <c r="G72" s="18" t="s">
        <v>1267</v>
      </c>
      <c r="H72" s="18" t="s">
        <v>332</v>
      </c>
      <c r="I72" s="24">
        <v>34000</v>
      </c>
    </row>
    <row r="73" spans="1:9" ht="18.75" x14ac:dyDescent="0.3">
      <c r="A73" s="20">
        <v>44909</v>
      </c>
      <c r="B73" s="19" t="s">
        <v>967</v>
      </c>
      <c r="C73" s="9" t="s">
        <v>45</v>
      </c>
      <c r="D73" s="18" t="s">
        <v>1209</v>
      </c>
      <c r="E73" s="6" t="s">
        <v>312</v>
      </c>
      <c r="F73" s="19" t="s">
        <v>14</v>
      </c>
      <c r="G73" s="18" t="s">
        <v>1268</v>
      </c>
      <c r="H73" s="18" t="s">
        <v>613</v>
      </c>
      <c r="I73" s="24">
        <v>899</v>
      </c>
    </row>
    <row r="74" spans="1:9" ht="18.75" x14ac:dyDescent="0.3">
      <c r="A74" s="20">
        <v>44910</v>
      </c>
      <c r="B74" s="19" t="s">
        <v>967</v>
      </c>
      <c r="C74" s="5" t="s">
        <v>44</v>
      </c>
      <c r="D74" s="18" t="s">
        <v>1209</v>
      </c>
      <c r="E74" s="6" t="s">
        <v>312</v>
      </c>
      <c r="F74" s="19" t="s">
        <v>14</v>
      </c>
      <c r="G74" s="18" t="s">
        <v>1269</v>
      </c>
      <c r="H74" s="18" t="s">
        <v>375</v>
      </c>
      <c r="I74" s="24">
        <v>600</v>
      </c>
    </row>
    <row r="75" spans="1:9" ht="18.75" x14ac:dyDescent="0.3">
      <c r="A75" s="20">
        <v>44910</v>
      </c>
      <c r="B75" s="19" t="s">
        <v>967</v>
      </c>
      <c r="C75" s="5" t="s">
        <v>43</v>
      </c>
      <c r="D75" s="18" t="s">
        <v>337</v>
      </c>
      <c r="E75" s="6" t="s">
        <v>317</v>
      </c>
      <c r="F75" s="19" t="s">
        <v>14</v>
      </c>
      <c r="G75" s="18" t="s">
        <v>1270</v>
      </c>
      <c r="H75" s="18" t="s">
        <v>339</v>
      </c>
      <c r="I75" s="24">
        <v>810</v>
      </c>
    </row>
    <row r="76" spans="1:9" ht="18.75" x14ac:dyDescent="0.3">
      <c r="A76" s="20">
        <v>44910</v>
      </c>
      <c r="B76" s="19" t="s">
        <v>967</v>
      </c>
      <c r="C76" s="5" t="s">
        <v>42</v>
      </c>
      <c r="D76" s="18" t="s">
        <v>121</v>
      </c>
      <c r="E76" s="6" t="s">
        <v>314</v>
      </c>
      <c r="F76" s="19" t="s">
        <v>14</v>
      </c>
      <c r="G76" s="18" t="s">
        <v>1271</v>
      </c>
      <c r="H76" s="18" t="s">
        <v>332</v>
      </c>
      <c r="I76" s="24">
        <v>21000</v>
      </c>
    </row>
    <row r="77" spans="1:9" ht="18.75" x14ac:dyDescent="0.3">
      <c r="A77" s="20">
        <v>44911</v>
      </c>
      <c r="B77" s="19" t="s">
        <v>967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1242</v>
      </c>
      <c r="H77" s="18" t="s">
        <v>332</v>
      </c>
      <c r="I77" s="24">
        <v>7000</v>
      </c>
    </row>
    <row r="78" spans="1:9" ht="18.75" x14ac:dyDescent="0.3">
      <c r="A78" s="21">
        <v>44914</v>
      </c>
      <c r="B78" s="19" t="s">
        <v>967</v>
      </c>
      <c r="C78" s="5" t="s">
        <v>40</v>
      </c>
      <c r="D78" s="23" t="s">
        <v>1214</v>
      </c>
      <c r="E78" s="6" t="s">
        <v>313</v>
      </c>
      <c r="F78" s="19" t="s">
        <v>14</v>
      </c>
      <c r="G78" s="23" t="s">
        <v>1272</v>
      </c>
      <c r="H78" s="23" t="s">
        <v>1273</v>
      </c>
      <c r="I78" s="25">
        <v>190</v>
      </c>
    </row>
    <row r="79" spans="1:9" ht="18.75" x14ac:dyDescent="0.3">
      <c r="A79" s="20">
        <v>44915</v>
      </c>
      <c r="B79" s="19" t="s">
        <v>967</v>
      </c>
      <c r="C79" s="5" t="s">
        <v>39</v>
      </c>
      <c r="D79" s="18" t="s">
        <v>1214</v>
      </c>
      <c r="E79" s="6" t="s">
        <v>313</v>
      </c>
      <c r="F79" s="19" t="s">
        <v>14</v>
      </c>
      <c r="G79" s="18" t="s">
        <v>492</v>
      </c>
      <c r="H79" s="18" t="s">
        <v>1274</v>
      </c>
      <c r="I79" s="24">
        <v>360</v>
      </c>
    </row>
    <row r="80" spans="1:9" ht="18.75" x14ac:dyDescent="0.3">
      <c r="A80" s="20">
        <v>44915</v>
      </c>
      <c r="B80" s="19" t="s">
        <v>967</v>
      </c>
      <c r="C80" s="9" t="s">
        <v>38</v>
      </c>
      <c r="D80" s="18" t="s">
        <v>1214</v>
      </c>
      <c r="E80" s="6" t="s">
        <v>313</v>
      </c>
      <c r="F80" s="19" t="s">
        <v>14</v>
      </c>
      <c r="G80" s="18" t="s">
        <v>1276</v>
      </c>
      <c r="H80" s="18" t="s">
        <v>1275</v>
      </c>
      <c r="I80" s="24">
        <v>3676</v>
      </c>
    </row>
    <row r="81" spans="1:9" ht="18.75" x14ac:dyDescent="0.3">
      <c r="A81" s="20">
        <v>44916</v>
      </c>
      <c r="B81" s="19" t="s">
        <v>967</v>
      </c>
      <c r="C81" s="5" t="s">
        <v>37</v>
      </c>
      <c r="D81" s="18" t="s">
        <v>337</v>
      </c>
      <c r="E81" s="6" t="s">
        <v>317</v>
      </c>
      <c r="F81" s="19" t="s">
        <v>14</v>
      </c>
      <c r="G81" s="18" t="s">
        <v>1277</v>
      </c>
      <c r="H81" s="18" t="s">
        <v>339</v>
      </c>
      <c r="I81" s="24">
        <v>855</v>
      </c>
    </row>
    <row r="82" spans="1:9" ht="18.75" x14ac:dyDescent="0.3">
      <c r="A82" s="20">
        <v>44916</v>
      </c>
      <c r="B82" s="19" t="s">
        <v>967</v>
      </c>
      <c r="C82" s="5" t="s">
        <v>36</v>
      </c>
      <c r="D82" s="18" t="s">
        <v>1278</v>
      </c>
      <c r="E82" s="18"/>
      <c r="F82" s="19" t="s">
        <v>14</v>
      </c>
      <c r="G82" s="18" t="s">
        <v>1279</v>
      </c>
      <c r="H82" s="18" t="s">
        <v>1280</v>
      </c>
      <c r="I82" s="24">
        <v>1476</v>
      </c>
    </row>
    <row r="83" spans="1:9" ht="18.75" x14ac:dyDescent="0.3">
      <c r="A83" s="20">
        <v>44916</v>
      </c>
      <c r="B83" s="19" t="s">
        <v>967</v>
      </c>
      <c r="C83" s="5" t="s">
        <v>35</v>
      </c>
      <c r="D83" s="18" t="s">
        <v>1209</v>
      </c>
      <c r="E83" s="6" t="s">
        <v>312</v>
      </c>
      <c r="F83" s="19" t="s">
        <v>14</v>
      </c>
      <c r="G83" s="18" t="s">
        <v>358</v>
      </c>
      <c r="H83" s="18" t="s">
        <v>357</v>
      </c>
      <c r="I83" s="24">
        <v>1310</v>
      </c>
    </row>
    <row r="84" spans="1:9" ht="18.75" x14ac:dyDescent="0.3">
      <c r="A84" s="20">
        <v>44916</v>
      </c>
      <c r="B84" s="19" t="s">
        <v>967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1281</v>
      </c>
      <c r="H84" s="18" t="s">
        <v>332</v>
      </c>
      <c r="I84" s="24">
        <v>4432</v>
      </c>
    </row>
    <row r="85" spans="1:9" ht="18.75" x14ac:dyDescent="0.3">
      <c r="A85" s="20">
        <v>44916</v>
      </c>
      <c r="B85" s="19" t="s">
        <v>967</v>
      </c>
      <c r="C85" s="5" t="s">
        <v>33</v>
      </c>
      <c r="D85" s="18" t="s">
        <v>121</v>
      </c>
      <c r="E85" s="6" t="s">
        <v>314</v>
      </c>
      <c r="F85" s="19" t="s">
        <v>14</v>
      </c>
      <c r="G85" s="18" t="s">
        <v>1282</v>
      </c>
      <c r="H85" s="18" t="s">
        <v>332</v>
      </c>
      <c r="I85" s="24">
        <v>4432</v>
      </c>
    </row>
    <row r="86" spans="1:9" ht="18.75" x14ac:dyDescent="0.3">
      <c r="A86" s="20">
        <v>44917</v>
      </c>
      <c r="B86" s="19" t="s">
        <v>967</v>
      </c>
      <c r="C86" s="5" t="s">
        <v>32</v>
      </c>
      <c r="D86" s="18" t="s">
        <v>1209</v>
      </c>
      <c r="E86" s="6" t="s">
        <v>312</v>
      </c>
      <c r="F86" s="19" t="s">
        <v>14</v>
      </c>
      <c r="G86" s="18" t="s">
        <v>1283</v>
      </c>
      <c r="H86" s="18" t="s">
        <v>613</v>
      </c>
      <c r="I86" s="24">
        <v>25118</v>
      </c>
    </row>
    <row r="87" spans="1:9" ht="18.75" x14ac:dyDescent="0.3">
      <c r="A87" s="20">
        <v>44917</v>
      </c>
      <c r="B87" s="19" t="s">
        <v>967</v>
      </c>
      <c r="C87" s="5" t="s">
        <v>31</v>
      </c>
      <c r="D87" s="18" t="s">
        <v>337</v>
      </c>
      <c r="E87" s="6" t="s">
        <v>317</v>
      </c>
      <c r="F87" s="19" t="s">
        <v>14</v>
      </c>
      <c r="G87" s="18" t="s">
        <v>710</v>
      </c>
      <c r="H87" s="18" t="s">
        <v>339</v>
      </c>
      <c r="I87" s="24">
        <v>2410</v>
      </c>
    </row>
    <row r="88" spans="1:9" ht="18.75" x14ac:dyDescent="0.3">
      <c r="A88" s="20">
        <v>44921</v>
      </c>
      <c r="B88" s="19" t="s">
        <v>967</v>
      </c>
      <c r="C88" s="9" t="s">
        <v>30</v>
      </c>
      <c r="D88" s="18" t="s">
        <v>337</v>
      </c>
      <c r="E88" s="6" t="s">
        <v>317</v>
      </c>
      <c r="F88" s="19" t="s">
        <v>14</v>
      </c>
      <c r="G88" s="18" t="s">
        <v>1284</v>
      </c>
      <c r="H88" s="18" t="s">
        <v>339</v>
      </c>
      <c r="I88" s="24">
        <v>445</v>
      </c>
    </row>
    <row r="89" spans="1:9" ht="18.75" x14ac:dyDescent="0.3">
      <c r="A89" s="20">
        <v>44921</v>
      </c>
      <c r="B89" s="19" t="s">
        <v>967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333</v>
      </c>
      <c r="H89" s="18" t="s">
        <v>332</v>
      </c>
      <c r="I89" s="24">
        <v>4432</v>
      </c>
    </row>
    <row r="90" spans="1:9" ht="18.75" x14ac:dyDescent="0.3">
      <c r="A90" s="20">
        <v>44922</v>
      </c>
      <c r="B90" s="19" t="s">
        <v>967</v>
      </c>
      <c r="C90" s="5" t="s">
        <v>28</v>
      </c>
      <c r="D90" s="18" t="s">
        <v>1214</v>
      </c>
      <c r="E90" s="6" t="s">
        <v>313</v>
      </c>
      <c r="F90" s="19" t="s">
        <v>14</v>
      </c>
      <c r="G90" s="18" t="s">
        <v>1285</v>
      </c>
      <c r="H90" s="18" t="s">
        <v>417</v>
      </c>
      <c r="I90" s="24">
        <v>2450</v>
      </c>
    </row>
    <row r="91" spans="1:9" ht="18.75" x14ac:dyDescent="0.3">
      <c r="A91" s="20">
        <v>44922</v>
      </c>
      <c r="B91" s="19" t="s">
        <v>967</v>
      </c>
      <c r="C91" s="5" t="s">
        <v>27</v>
      </c>
      <c r="D91" s="23" t="s">
        <v>337</v>
      </c>
      <c r="E91" s="6" t="s">
        <v>317</v>
      </c>
      <c r="F91" s="19" t="s">
        <v>14</v>
      </c>
      <c r="G91" s="23" t="s">
        <v>1286</v>
      </c>
      <c r="H91" s="23" t="s">
        <v>339</v>
      </c>
      <c r="I91" s="25">
        <v>776</v>
      </c>
    </row>
    <row r="92" spans="1:9" ht="18.75" x14ac:dyDescent="0.3">
      <c r="A92" s="20">
        <v>44923</v>
      </c>
      <c r="B92" s="19" t="s">
        <v>967</v>
      </c>
      <c r="C92" s="5" t="s">
        <v>26</v>
      </c>
      <c r="D92" s="18" t="s">
        <v>1214</v>
      </c>
      <c r="E92" s="6" t="s">
        <v>313</v>
      </c>
      <c r="F92" s="19" t="s">
        <v>14</v>
      </c>
      <c r="G92" s="18" t="s">
        <v>1287</v>
      </c>
      <c r="H92" s="18" t="s">
        <v>1288</v>
      </c>
      <c r="I92" s="24">
        <v>22290</v>
      </c>
    </row>
    <row r="93" spans="1:9" ht="18.75" x14ac:dyDescent="0.3">
      <c r="A93" s="20">
        <v>44923</v>
      </c>
      <c r="B93" s="19" t="s">
        <v>967</v>
      </c>
      <c r="C93" s="5" t="s">
        <v>25</v>
      </c>
      <c r="D93" s="18" t="s">
        <v>337</v>
      </c>
      <c r="E93" s="6" t="s">
        <v>317</v>
      </c>
      <c r="F93" s="19" t="s">
        <v>14</v>
      </c>
      <c r="G93" s="18" t="s">
        <v>947</v>
      </c>
      <c r="H93" s="18" t="s">
        <v>339</v>
      </c>
      <c r="I93" s="24">
        <v>1000</v>
      </c>
    </row>
    <row r="94" spans="1:9" ht="18.75" x14ac:dyDescent="0.3">
      <c r="A94" s="20">
        <v>44923</v>
      </c>
      <c r="B94" s="19" t="s">
        <v>967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1254</v>
      </c>
      <c r="H94" s="18" t="s">
        <v>613</v>
      </c>
      <c r="I94" s="24">
        <v>274.5</v>
      </c>
    </row>
    <row r="95" spans="1:9" ht="18.75" x14ac:dyDescent="0.3">
      <c r="A95" s="20">
        <v>44923</v>
      </c>
      <c r="B95" s="19" t="s">
        <v>967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1289</v>
      </c>
      <c r="H95" s="18" t="s">
        <v>613</v>
      </c>
      <c r="I95" s="24">
        <v>2216</v>
      </c>
    </row>
    <row r="96" spans="1:9" ht="18.75" x14ac:dyDescent="0.3">
      <c r="A96" s="20">
        <v>44924</v>
      </c>
      <c r="B96" s="19" t="s">
        <v>967</v>
      </c>
      <c r="C96" s="5" t="s">
        <v>22</v>
      </c>
      <c r="D96" s="18" t="s">
        <v>1209</v>
      </c>
      <c r="E96" s="6" t="s">
        <v>312</v>
      </c>
      <c r="F96" s="19" t="s">
        <v>14</v>
      </c>
      <c r="G96" s="18" t="s">
        <v>1290</v>
      </c>
      <c r="H96" s="18" t="s">
        <v>613</v>
      </c>
      <c r="I96" s="24">
        <v>6252</v>
      </c>
    </row>
    <row r="97" spans="1:9" ht="18.75" x14ac:dyDescent="0.3">
      <c r="A97" s="20">
        <v>44924</v>
      </c>
      <c r="B97" s="19" t="s">
        <v>967</v>
      </c>
      <c r="C97" s="5" t="s">
        <v>21</v>
      </c>
      <c r="D97" s="18" t="s">
        <v>1214</v>
      </c>
      <c r="E97" s="6" t="s">
        <v>313</v>
      </c>
      <c r="F97" s="19" t="s">
        <v>14</v>
      </c>
      <c r="G97" s="18" t="s">
        <v>1291</v>
      </c>
      <c r="H97" s="18" t="s">
        <v>1292</v>
      </c>
      <c r="I97" s="24">
        <v>2400</v>
      </c>
    </row>
    <row r="98" spans="1:9" ht="18.75" x14ac:dyDescent="0.3">
      <c r="A98" s="20">
        <v>44924</v>
      </c>
      <c r="B98" s="19" t="s">
        <v>967</v>
      </c>
      <c r="C98" s="9" t="s">
        <v>20</v>
      </c>
      <c r="D98" s="18" t="s">
        <v>1214</v>
      </c>
      <c r="E98" s="6" t="s">
        <v>313</v>
      </c>
      <c r="F98" s="19" t="s">
        <v>14</v>
      </c>
      <c r="G98" s="18" t="s">
        <v>1293</v>
      </c>
      <c r="H98" s="18" t="s">
        <v>613</v>
      </c>
      <c r="I98" s="24">
        <v>8286</v>
      </c>
    </row>
    <row r="99" spans="1:9" ht="18.75" x14ac:dyDescent="0.3">
      <c r="A99" s="20">
        <v>44925</v>
      </c>
      <c r="B99" s="19" t="s">
        <v>967</v>
      </c>
      <c r="C99" s="5" t="s">
        <v>19</v>
      </c>
      <c r="D99" s="18" t="s">
        <v>1209</v>
      </c>
      <c r="E99" s="6" t="s">
        <v>312</v>
      </c>
      <c r="F99" s="19" t="s">
        <v>14</v>
      </c>
      <c r="G99" s="18" t="s">
        <v>1294</v>
      </c>
      <c r="H99" s="18" t="s">
        <v>357</v>
      </c>
      <c r="I99" s="24">
        <v>420</v>
      </c>
    </row>
    <row r="100" spans="1:9" ht="18.75" x14ac:dyDescent="0.3">
      <c r="A100" s="20">
        <v>44925</v>
      </c>
      <c r="B100" s="19" t="s">
        <v>967</v>
      </c>
      <c r="C100" s="5" t="s">
        <v>18</v>
      </c>
      <c r="D100" s="18" t="s">
        <v>121</v>
      </c>
      <c r="E100" s="6" t="s">
        <v>314</v>
      </c>
      <c r="F100" s="19" t="s">
        <v>14</v>
      </c>
      <c r="G100" s="18" t="s">
        <v>1295</v>
      </c>
      <c r="H100" s="18" t="s">
        <v>332</v>
      </c>
      <c r="I100" s="24">
        <v>4432</v>
      </c>
    </row>
    <row r="101" spans="1:9" ht="18.75" x14ac:dyDescent="0.3">
      <c r="A101" s="20">
        <v>44925</v>
      </c>
      <c r="B101" s="19" t="s">
        <v>967</v>
      </c>
      <c r="C101" s="48" t="s">
        <v>17</v>
      </c>
      <c r="D101" s="18" t="s">
        <v>121</v>
      </c>
      <c r="E101" s="6" t="s">
        <v>314</v>
      </c>
      <c r="F101" s="19" t="s">
        <v>14</v>
      </c>
      <c r="G101" s="18" t="s">
        <v>1296</v>
      </c>
      <c r="H101" s="18" t="s">
        <v>332</v>
      </c>
      <c r="I101" s="24">
        <v>4432</v>
      </c>
    </row>
    <row r="102" spans="1:9" ht="18.75" x14ac:dyDescent="0.3">
      <c r="A102" s="20">
        <v>44925</v>
      </c>
      <c r="B102" s="19" t="s">
        <v>967</v>
      </c>
      <c r="C102" s="5" t="s">
        <v>278</v>
      </c>
      <c r="D102" s="18" t="s">
        <v>1217</v>
      </c>
      <c r="E102" s="18" t="s">
        <v>1297</v>
      </c>
      <c r="F102" s="19" t="s">
        <v>14</v>
      </c>
      <c r="G102" s="18" t="s">
        <v>1133</v>
      </c>
      <c r="H102" s="18" t="s">
        <v>332</v>
      </c>
      <c r="I102" s="24">
        <v>1800</v>
      </c>
    </row>
    <row r="103" spans="1:9" x14ac:dyDescent="0.25">
      <c r="H103" s="33" t="s">
        <v>773</v>
      </c>
      <c r="I103" s="34">
        <f>SUM(I20:I102)</f>
        <v>306931.37</v>
      </c>
    </row>
    <row r="108" spans="1:9" ht="31.5" x14ac:dyDescent="0.5">
      <c r="B108" s="50" t="s">
        <v>321</v>
      </c>
      <c r="C108" s="50"/>
      <c r="D108" s="50"/>
      <c r="E108" s="50"/>
      <c r="F108" s="50"/>
      <c r="G108" s="50" t="s">
        <v>322</v>
      </c>
    </row>
    <row r="109" spans="1:9" ht="31.5" x14ac:dyDescent="0.5">
      <c r="B109" s="51" t="s">
        <v>323</v>
      </c>
      <c r="C109" s="50"/>
      <c r="D109" s="50"/>
      <c r="E109" s="50"/>
      <c r="F109" s="50"/>
      <c r="G109" s="51" t="s">
        <v>324</v>
      </c>
    </row>
    <row r="114" spans="7:7" x14ac:dyDescent="0.25">
      <c r="G114" t="s">
        <v>1096</v>
      </c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0:J106"/>
  <sheetViews>
    <sheetView topLeftCell="A79" zoomScale="66" zoomScaleNormal="66" workbookViewId="0">
      <selection activeCell="E27" sqref="E27"/>
    </sheetView>
  </sheetViews>
  <sheetFormatPr baseColWidth="10" defaultRowHeight="15" x14ac:dyDescent="0.25"/>
  <cols>
    <col min="1" max="1" width="24.42578125" bestFit="1" customWidth="1"/>
    <col min="2" max="2" width="24.5703125" customWidth="1"/>
    <col min="3" max="3" width="26.140625" bestFit="1" customWidth="1"/>
    <col min="4" max="4" width="40" customWidth="1"/>
    <col min="5" max="5" width="17.7109375" customWidth="1"/>
    <col min="6" max="6" width="19.7109375" customWidth="1"/>
    <col min="7" max="7" width="74.5703125" bestFit="1" customWidth="1"/>
    <col min="8" max="8" width="15.85546875" customWidth="1"/>
    <col min="9" max="9" width="17.42578125" bestFit="1" customWidth="1"/>
  </cols>
  <sheetData>
    <row r="10" spans="1:8" ht="15.75" x14ac:dyDescent="0.3">
      <c r="A10" s="109" t="s">
        <v>9</v>
      </c>
      <c r="B10" s="109"/>
      <c r="C10" s="109"/>
      <c r="D10" s="109"/>
      <c r="E10" s="109"/>
      <c r="F10" s="109"/>
      <c r="G10" s="109"/>
      <c r="H10" s="109"/>
    </row>
    <row r="11" spans="1:8" x14ac:dyDescent="0.25">
      <c r="A11" s="104" t="s">
        <v>10</v>
      </c>
      <c r="B11" s="104"/>
      <c r="C11" s="104"/>
      <c r="D11" s="104"/>
      <c r="E11" s="104"/>
      <c r="F11" s="104"/>
      <c r="G11" s="104"/>
      <c r="H11" s="104"/>
    </row>
    <row r="12" spans="1:8" x14ac:dyDescent="0.25">
      <c r="A12" s="110" t="s">
        <v>11</v>
      </c>
      <c r="B12" s="110"/>
      <c r="C12" s="110"/>
      <c r="D12" s="110"/>
      <c r="E12" s="110"/>
      <c r="F12" s="110"/>
      <c r="G12" s="110"/>
      <c r="H12" s="110"/>
    </row>
    <row r="15" spans="1:8" x14ac:dyDescent="0.25">
      <c r="A15" s="106" t="s">
        <v>1298</v>
      </c>
      <c r="B15" s="106"/>
      <c r="C15" s="106"/>
      <c r="D15" s="106"/>
      <c r="E15" s="106"/>
      <c r="F15" s="106"/>
      <c r="G15" s="106"/>
      <c r="H15" s="106"/>
    </row>
    <row r="19" spans="1:9" ht="15.75" x14ac:dyDescent="0.25">
      <c r="A19" s="56" t="s">
        <v>0</v>
      </c>
      <c r="B19" s="56" t="s">
        <v>1</v>
      </c>
      <c r="C19" s="56" t="s">
        <v>2</v>
      </c>
      <c r="D19" s="56" t="s">
        <v>3</v>
      </c>
      <c r="E19" s="56" t="s">
        <v>4</v>
      </c>
      <c r="F19" s="56" t="s">
        <v>5</v>
      </c>
      <c r="G19" s="56" t="s">
        <v>6</v>
      </c>
      <c r="H19" s="56" t="s">
        <v>7</v>
      </c>
      <c r="I19" s="56" t="s">
        <v>8</v>
      </c>
    </row>
    <row r="20" spans="1:9" ht="18.75" x14ac:dyDescent="0.3">
      <c r="A20" s="20">
        <v>44929</v>
      </c>
      <c r="B20" s="19" t="s">
        <v>13</v>
      </c>
      <c r="C20" s="5" t="s">
        <v>98</v>
      </c>
      <c r="D20" s="18" t="s">
        <v>121</v>
      </c>
      <c r="E20" s="6" t="s">
        <v>314</v>
      </c>
      <c r="F20" s="19" t="s">
        <v>14</v>
      </c>
      <c r="G20" s="18" t="s">
        <v>1299</v>
      </c>
      <c r="H20" s="18" t="s">
        <v>329</v>
      </c>
      <c r="I20" s="24">
        <v>1000</v>
      </c>
    </row>
    <row r="21" spans="1:9" ht="18.75" x14ac:dyDescent="0.3">
      <c r="A21" s="20">
        <v>44930</v>
      </c>
      <c r="B21" s="19" t="s">
        <v>13</v>
      </c>
      <c r="C21" s="5" t="s">
        <v>97</v>
      </c>
      <c r="D21" s="18" t="s">
        <v>171</v>
      </c>
      <c r="E21" s="6" t="s">
        <v>318</v>
      </c>
      <c r="F21" s="19" t="s">
        <v>14</v>
      </c>
      <c r="G21" s="18" t="s">
        <v>1300</v>
      </c>
      <c r="H21" s="18" t="s">
        <v>619</v>
      </c>
      <c r="I21" s="24">
        <v>700</v>
      </c>
    </row>
    <row r="22" spans="1:9" ht="18.75" x14ac:dyDescent="0.3">
      <c r="A22" s="20">
        <v>44930</v>
      </c>
      <c r="B22" s="19" t="s">
        <v>13</v>
      </c>
      <c r="C22" s="5" t="s">
        <v>96</v>
      </c>
      <c r="D22" s="18" t="s">
        <v>121</v>
      </c>
      <c r="E22" s="6" t="s">
        <v>314</v>
      </c>
      <c r="F22" s="19" t="s">
        <v>14</v>
      </c>
      <c r="G22" s="18" t="s">
        <v>727</v>
      </c>
      <c r="H22" s="18" t="s">
        <v>1113</v>
      </c>
      <c r="I22" s="24">
        <v>2216</v>
      </c>
    </row>
    <row r="23" spans="1:9" ht="18.75" x14ac:dyDescent="0.3">
      <c r="A23" s="20">
        <v>44930</v>
      </c>
      <c r="B23" s="19" t="s">
        <v>13</v>
      </c>
      <c r="C23" s="5" t="s">
        <v>95</v>
      </c>
      <c r="D23" s="18" t="s">
        <v>1302</v>
      </c>
      <c r="E23" s="18" t="s">
        <v>320</v>
      </c>
      <c r="F23" s="19" t="s">
        <v>14</v>
      </c>
      <c r="G23" s="18" t="s">
        <v>1301</v>
      </c>
      <c r="H23" s="18" t="s">
        <v>357</v>
      </c>
      <c r="I23" s="24">
        <v>5375.86</v>
      </c>
    </row>
    <row r="24" spans="1:9" ht="18.75" x14ac:dyDescent="0.3">
      <c r="A24" s="20">
        <v>44930</v>
      </c>
      <c r="B24" s="19" t="s">
        <v>13</v>
      </c>
      <c r="C24" s="5" t="s">
        <v>94</v>
      </c>
      <c r="D24" s="18" t="s">
        <v>1303</v>
      </c>
      <c r="E24" s="6" t="s">
        <v>312</v>
      </c>
      <c r="F24" s="19" t="s">
        <v>14</v>
      </c>
      <c r="G24" s="18" t="s">
        <v>525</v>
      </c>
      <c r="H24" s="18" t="s">
        <v>357</v>
      </c>
      <c r="I24" s="24">
        <v>2918</v>
      </c>
    </row>
    <row r="25" spans="1:9" ht="18.75" x14ac:dyDescent="0.3">
      <c r="A25" s="20">
        <v>44930</v>
      </c>
      <c r="B25" s="19" t="s">
        <v>13</v>
      </c>
      <c r="C25" s="5" t="s">
        <v>93</v>
      </c>
      <c r="D25" s="18" t="s">
        <v>1303</v>
      </c>
      <c r="E25" s="6" t="s">
        <v>312</v>
      </c>
      <c r="F25" s="19" t="s">
        <v>14</v>
      </c>
      <c r="G25" s="18" t="s">
        <v>358</v>
      </c>
      <c r="H25" s="18" t="s">
        <v>357</v>
      </c>
      <c r="I25" s="24">
        <v>2628</v>
      </c>
    </row>
    <row r="26" spans="1:9" ht="18.75" x14ac:dyDescent="0.3">
      <c r="A26" s="20">
        <v>44930</v>
      </c>
      <c r="B26" s="19" t="s">
        <v>13</v>
      </c>
      <c r="C26" s="5" t="s">
        <v>92</v>
      </c>
      <c r="D26" s="18" t="s">
        <v>171</v>
      </c>
      <c r="E26" s="6" t="s">
        <v>318</v>
      </c>
      <c r="F26" s="19" t="s">
        <v>14</v>
      </c>
      <c r="G26" s="18" t="s">
        <v>1304</v>
      </c>
      <c r="H26" s="18" t="s">
        <v>619</v>
      </c>
      <c r="I26" s="24">
        <v>1400</v>
      </c>
    </row>
    <row r="27" spans="1:9" ht="18.75" x14ac:dyDescent="0.3">
      <c r="A27" s="20">
        <v>44930</v>
      </c>
      <c r="B27" s="19" t="s">
        <v>13</v>
      </c>
      <c r="C27" s="5" t="s">
        <v>91</v>
      </c>
      <c r="D27" s="18" t="s">
        <v>171</v>
      </c>
      <c r="E27" s="6" t="s">
        <v>318</v>
      </c>
      <c r="F27" s="19" t="s">
        <v>14</v>
      </c>
      <c r="G27" s="18" t="s">
        <v>1304</v>
      </c>
      <c r="H27" s="18" t="s">
        <v>619</v>
      </c>
      <c r="I27" s="24">
        <v>700</v>
      </c>
    </row>
    <row r="28" spans="1:9" ht="18.75" x14ac:dyDescent="0.3">
      <c r="A28" s="20">
        <v>44931</v>
      </c>
      <c r="B28" s="19" t="s">
        <v>13</v>
      </c>
      <c r="C28" s="5" t="s">
        <v>90</v>
      </c>
      <c r="D28" s="18" t="s">
        <v>121</v>
      </c>
      <c r="E28" s="6" t="s">
        <v>314</v>
      </c>
      <c r="F28" s="19" t="s">
        <v>14</v>
      </c>
      <c r="G28" s="18" t="s">
        <v>1305</v>
      </c>
      <c r="H28" s="18" t="s">
        <v>1113</v>
      </c>
      <c r="I28" s="24">
        <v>1500</v>
      </c>
    </row>
    <row r="29" spans="1:9" ht="18.75" x14ac:dyDescent="0.3">
      <c r="A29" s="20">
        <v>44931</v>
      </c>
      <c r="B29" s="19" t="s">
        <v>13</v>
      </c>
      <c r="C29" s="5" t="s">
        <v>89</v>
      </c>
      <c r="D29" s="18" t="s">
        <v>142</v>
      </c>
      <c r="E29" s="6" t="s">
        <v>313</v>
      </c>
      <c r="F29" s="19" t="s">
        <v>14</v>
      </c>
      <c r="G29" s="18" t="s">
        <v>1306</v>
      </c>
      <c r="H29" s="18" t="s">
        <v>417</v>
      </c>
      <c r="I29" s="24">
        <v>2450</v>
      </c>
    </row>
    <row r="30" spans="1:9" ht="18.75" x14ac:dyDescent="0.3">
      <c r="A30" s="20">
        <v>44931</v>
      </c>
      <c r="B30" s="19" t="s">
        <v>13</v>
      </c>
      <c r="C30" s="5" t="s">
        <v>88</v>
      </c>
      <c r="D30" s="18" t="s">
        <v>142</v>
      </c>
      <c r="E30" s="6" t="s">
        <v>313</v>
      </c>
      <c r="F30" s="19" t="s">
        <v>14</v>
      </c>
      <c r="G30" s="18" t="s">
        <v>1307</v>
      </c>
      <c r="H30" s="18" t="s">
        <v>397</v>
      </c>
      <c r="I30" s="24">
        <v>10839</v>
      </c>
    </row>
    <row r="31" spans="1:9" ht="18.75" x14ac:dyDescent="0.3">
      <c r="A31" s="20">
        <v>44931</v>
      </c>
      <c r="B31" s="19" t="s">
        <v>13</v>
      </c>
      <c r="C31" s="5" t="s">
        <v>87</v>
      </c>
      <c r="D31" s="18" t="s">
        <v>1303</v>
      </c>
      <c r="E31" s="6" t="s">
        <v>312</v>
      </c>
      <c r="F31" s="19" t="s">
        <v>14</v>
      </c>
      <c r="G31" s="18" t="s">
        <v>1308</v>
      </c>
      <c r="H31" s="18" t="s">
        <v>1309</v>
      </c>
      <c r="I31" s="24">
        <v>2000</v>
      </c>
    </row>
    <row r="32" spans="1:9" ht="18.75" x14ac:dyDescent="0.3">
      <c r="A32" s="20">
        <v>44932</v>
      </c>
      <c r="B32" s="19" t="s">
        <v>13</v>
      </c>
      <c r="C32" s="5" t="s">
        <v>86</v>
      </c>
      <c r="D32" s="18" t="s">
        <v>121</v>
      </c>
      <c r="E32" s="6" t="s">
        <v>314</v>
      </c>
      <c r="F32" s="19" t="s">
        <v>14</v>
      </c>
      <c r="G32" s="18" t="s">
        <v>466</v>
      </c>
      <c r="H32" s="18" t="s">
        <v>1113</v>
      </c>
      <c r="I32" s="24">
        <v>4432</v>
      </c>
    </row>
    <row r="33" spans="1:9" ht="18.75" x14ac:dyDescent="0.3">
      <c r="A33" s="20">
        <v>44932</v>
      </c>
      <c r="B33" s="19" t="s">
        <v>13</v>
      </c>
      <c r="C33" s="5" t="s">
        <v>85</v>
      </c>
      <c r="D33" s="18" t="s">
        <v>1310</v>
      </c>
      <c r="E33" s="18"/>
      <c r="F33" s="19" t="s">
        <v>14</v>
      </c>
      <c r="G33" s="18" t="s">
        <v>1210</v>
      </c>
      <c r="H33" s="18" t="s">
        <v>1311</v>
      </c>
      <c r="I33" s="24">
        <v>780</v>
      </c>
    </row>
    <row r="34" spans="1:9" ht="18.75" x14ac:dyDescent="0.3">
      <c r="A34" s="20">
        <v>44932</v>
      </c>
      <c r="B34" s="19" t="s">
        <v>13</v>
      </c>
      <c r="C34" s="5" t="s">
        <v>84</v>
      </c>
      <c r="D34" s="18" t="s">
        <v>121</v>
      </c>
      <c r="E34" s="6" t="s">
        <v>314</v>
      </c>
      <c r="F34" s="19" t="s">
        <v>14</v>
      </c>
      <c r="G34" s="18" t="s">
        <v>1312</v>
      </c>
      <c r="H34" s="18" t="s">
        <v>1313</v>
      </c>
      <c r="I34" s="24">
        <v>274.5</v>
      </c>
    </row>
    <row r="35" spans="1:9" ht="18.75" x14ac:dyDescent="0.3">
      <c r="A35" s="20">
        <v>44932</v>
      </c>
      <c r="B35" s="19" t="s">
        <v>13</v>
      </c>
      <c r="C35" s="5" t="s">
        <v>83</v>
      </c>
      <c r="D35" s="18" t="s">
        <v>121</v>
      </c>
      <c r="E35" s="6" t="s">
        <v>314</v>
      </c>
      <c r="F35" s="19" t="s">
        <v>14</v>
      </c>
      <c r="G35" s="18" t="s">
        <v>426</v>
      </c>
      <c r="H35" s="18" t="s">
        <v>1113</v>
      </c>
      <c r="I35" s="24">
        <v>4432</v>
      </c>
    </row>
    <row r="36" spans="1:9" ht="18.75" x14ac:dyDescent="0.3">
      <c r="A36" s="20">
        <v>44932</v>
      </c>
      <c r="B36" s="19" t="s">
        <v>13</v>
      </c>
      <c r="C36" s="5" t="s">
        <v>82</v>
      </c>
      <c r="D36" s="18" t="s">
        <v>142</v>
      </c>
      <c r="E36" s="6" t="s">
        <v>313</v>
      </c>
      <c r="F36" s="19" t="s">
        <v>14</v>
      </c>
      <c r="G36" s="18" t="s">
        <v>629</v>
      </c>
      <c r="H36" s="18" t="s">
        <v>1314</v>
      </c>
      <c r="I36" s="24">
        <v>225</v>
      </c>
    </row>
    <row r="37" spans="1:9" ht="18.75" x14ac:dyDescent="0.3">
      <c r="A37" s="20">
        <v>44932</v>
      </c>
      <c r="B37" s="19" t="s">
        <v>13</v>
      </c>
      <c r="C37" s="5" t="s">
        <v>81</v>
      </c>
      <c r="D37" s="18" t="s">
        <v>121</v>
      </c>
      <c r="E37" s="6" t="s">
        <v>314</v>
      </c>
      <c r="F37" s="19" t="s">
        <v>14</v>
      </c>
      <c r="G37" s="18" t="s">
        <v>1315</v>
      </c>
      <c r="H37" s="18" t="s">
        <v>1316</v>
      </c>
      <c r="I37" s="24">
        <v>274.5</v>
      </c>
    </row>
    <row r="38" spans="1:9" ht="18.75" x14ac:dyDescent="0.3">
      <c r="A38" s="20">
        <v>44936</v>
      </c>
      <c r="B38" s="19" t="s">
        <v>13</v>
      </c>
      <c r="C38" s="5" t="s">
        <v>80</v>
      </c>
      <c r="D38" s="18" t="s">
        <v>142</v>
      </c>
      <c r="E38" s="6" t="s">
        <v>313</v>
      </c>
      <c r="F38" s="19" t="s">
        <v>14</v>
      </c>
      <c r="G38" s="18" t="s">
        <v>1317</v>
      </c>
      <c r="H38" s="18" t="s">
        <v>830</v>
      </c>
      <c r="I38" s="24">
        <v>2541</v>
      </c>
    </row>
    <row r="39" spans="1:9" ht="18.75" x14ac:dyDescent="0.3">
      <c r="A39" s="20">
        <v>44936</v>
      </c>
      <c r="B39" s="19" t="s">
        <v>13</v>
      </c>
      <c r="C39" s="5" t="s">
        <v>79</v>
      </c>
      <c r="D39" s="18" t="s">
        <v>121</v>
      </c>
      <c r="E39" s="6" t="s">
        <v>314</v>
      </c>
      <c r="F39" s="19" t="s">
        <v>14</v>
      </c>
      <c r="G39" s="18" t="s">
        <v>1318</v>
      </c>
      <c r="H39" s="18" t="s">
        <v>1113</v>
      </c>
      <c r="I39" s="24">
        <v>4432</v>
      </c>
    </row>
    <row r="40" spans="1:9" ht="18.75" x14ac:dyDescent="0.3">
      <c r="A40" s="20">
        <v>44936</v>
      </c>
      <c r="B40" s="19" t="s">
        <v>13</v>
      </c>
      <c r="C40" s="5" t="s">
        <v>78</v>
      </c>
      <c r="D40" s="18" t="s">
        <v>171</v>
      </c>
      <c r="E40" s="6" t="s">
        <v>318</v>
      </c>
      <c r="F40" s="19" t="s">
        <v>14</v>
      </c>
      <c r="G40" s="18" t="s">
        <v>1319</v>
      </c>
      <c r="H40" s="18" t="s">
        <v>1320</v>
      </c>
      <c r="I40" s="24">
        <v>80</v>
      </c>
    </row>
    <row r="41" spans="1:9" ht="18.75" x14ac:dyDescent="0.3">
      <c r="A41" s="20">
        <v>44936</v>
      </c>
      <c r="B41" s="19" t="s">
        <v>13</v>
      </c>
      <c r="C41" s="5" t="s">
        <v>77</v>
      </c>
      <c r="D41" s="18" t="s">
        <v>142</v>
      </c>
      <c r="E41" s="6" t="s">
        <v>313</v>
      </c>
      <c r="F41" s="19" t="s">
        <v>14</v>
      </c>
      <c r="G41" s="18" t="s">
        <v>1321</v>
      </c>
      <c r="H41" s="18" t="s">
        <v>1322</v>
      </c>
      <c r="I41" s="24">
        <v>30</v>
      </c>
    </row>
    <row r="42" spans="1:9" ht="18.75" x14ac:dyDescent="0.3">
      <c r="A42" s="20">
        <v>44937</v>
      </c>
      <c r="B42" s="19" t="s">
        <v>13</v>
      </c>
      <c r="C42" s="5" t="s">
        <v>76</v>
      </c>
      <c r="D42" s="18" t="s">
        <v>171</v>
      </c>
      <c r="E42" s="6" t="s">
        <v>318</v>
      </c>
      <c r="F42" s="19" t="s">
        <v>14</v>
      </c>
      <c r="G42" s="18" t="s">
        <v>629</v>
      </c>
      <c r="H42" s="18" t="s">
        <v>1323</v>
      </c>
      <c r="I42" s="24">
        <v>700</v>
      </c>
    </row>
    <row r="43" spans="1:9" ht="18.75" x14ac:dyDescent="0.3">
      <c r="A43" s="20">
        <v>44937</v>
      </c>
      <c r="B43" s="19" t="s">
        <v>13</v>
      </c>
      <c r="C43" s="5" t="s">
        <v>75</v>
      </c>
      <c r="D43" s="18" t="s">
        <v>142</v>
      </c>
      <c r="E43" s="6" t="s">
        <v>313</v>
      </c>
      <c r="F43" s="19" t="s">
        <v>14</v>
      </c>
      <c r="G43" s="18" t="s">
        <v>1324</v>
      </c>
      <c r="H43" s="18" t="s">
        <v>1325</v>
      </c>
      <c r="I43" s="24">
        <v>12540</v>
      </c>
    </row>
    <row r="44" spans="1:9" ht="18.75" x14ac:dyDescent="0.3">
      <c r="A44" s="20">
        <v>44937</v>
      </c>
      <c r="B44" s="19" t="s">
        <v>13</v>
      </c>
      <c r="C44" s="9" t="s">
        <v>74</v>
      </c>
      <c r="D44" s="18" t="s">
        <v>12</v>
      </c>
      <c r="E44" s="6" t="s">
        <v>316</v>
      </c>
      <c r="F44" s="19" t="s">
        <v>14</v>
      </c>
      <c r="G44" s="18" t="s">
        <v>1326</v>
      </c>
      <c r="H44" s="18" t="s">
        <v>1113</v>
      </c>
      <c r="I44" s="24">
        <v>9885.1</v>
      </c>
    </row>
    <row r="45" spans="1:9" ht="18.75" x14ac:dyDescent="0.3">
      <c r="A45" s="20">
        <v>44938</v>
      </c>
      <c r="B45" s="19" t="s">
        <v>13</v>
      </c>
      <c r="C45" s="5" t="s">
        <v>73</v>
      </c>
      <c r="D45" s="18" t="s">
        <v>121</v>
      </c>
      <c r="E45" s="6" t="s">
        <v>314</v>
      </c>
      <c r="F45" s="19" t="s">
        <v>14</v>
      </c>
      <c r="G45" s="18" t="s">
        <v>1327</v>
      </c>
      <c r="H45" s="18" t="s">
        <v>1113</v>
      </c>
      <c r="I45" s="24">
        <v>8000</v>
      </c>
    </row>
    <row r="46" spans="1:9" ht="18.75" x14ac:dyDescent="0.3">
      <c r="A46" s="20">
        <v>44938</v>
      </c>
      <c r="B46" s="19" t="s">
        <v>13</v>
      </c>
      <c r="C46" s="5" t="s">
        <v>72</v>
      </c>
      <c r="D46" s="18" t="s">
        <v>121</v>
      </c>
      <c r="E46" s="6" t="s">
        <v>314</v>
      </c>
      <c r="F46" s="19" t="s">
        <v>14</v>
      </c>
      <c r="G46" s="18" t="s">
        <v>1204</v>
      </c>
      <c r="H46" s="18" t="s">
        <v>1113</v>
      </c>
      <c r="I46" s="24">
        <v>4432</v>
      </c>
    </row>
    <row r="47" spans="1:9" ht="18.75" x14ac:dyDescent="0.3">
      <c r="A47" s="20">
        <v>44939</v>
      </c>
      <c r="B47" s="19" t="s">
        <v>13</v>
      </c>
      <c r="C47" s="5" t="s">
        <v>71</v>
      </c>
      <c r="D47" s="18" t="s">
        <v>121</v>
      </c>
      <c r="E47" s="6" t="s">
        <v>314</v>
      </c>
      <c r="F47" s="19" t="s">
        <v>14</v>
      </c>
      <c r="G47" s="18" t="s">
        <v>466</v>
      </c>
      <c r="H47" s="18" t="s">
        <v>1113</v>
      </c>
      <c r="I47" s="24">
        <v>4432</v>
      </c>
    </row>
    <row r="48" spans="1:9" ht="18.75" x14ac:dyDescent="0.3">
      <c r="A48" s="20">
        <v>44939</v>
      </c>
      <c r="B48" s="19" t="s">
        <v>13</v>
      </c>
      <c r="C48" s="5" t="s">
        <v>70</v>
      </c>
      <c r="D48" s="18" t="s">
        <v>1328</v>
      </c>
      <c r="E48" s="18" t="s">
        <v>1297</v>
      </c>
      <c r="F48" s="19" t="s">
        <v>14</v>
      </c>
      <c r="G48" s="18" t="s">
        <v>1329</v>
      </c>
      <c r="H48" s="18" t="s">
        <v>1330</v>
      </c>
      <c r="I48" s="24">
        <v>1400</v>
      </c>
    </row>
    <row r="49" spans="1:9" ht="18.75" x14ac:dyDescent="0.3">
      <c r="A49" s="20">
        <v>44942</v>
      </c>
      <c r="B49" s="19" t="s">
        <v>13</v>
      </c>
      <c r="C49" s="5" t="s">
        <v>69</v>
      </c>
      <c r="D49" s="18" t="s">
        <v>1303</v>
      </c>
      <c r="E49" s="6" t="s">
        <v>312</v>
      </c>
      <c r="F49" s="19" t="s">
        <v>14</v>
      </c>
      <c r="G49" s="18" t="s">
        <v>1331</v>
      </c>
      <c r="H49" s="18" t="s">
        <v>1332</v>
      </c>
      <c r="I49" s="24">
        <v>600</v>
      </c>
    </row>
    <row r="50" spans="1:9" ht="18.75" x14ac:dyDescent="0.3">
      <c r="A50" s="20">
        <v>44942</v>
      </c>
      <c r="B50" s="19" t="s">
        <v>13</v>
      </c>
      <c r="C50" s="5" t="s">
        <v>68</v>
      </c>
      <c r="D50" s="18" t="s">
        <v>121</v>
      </c>
      <c r="E50" s="6" t="s">
        <v>314</v>
      </c>
      <c r="F50" s="19" t="s">
        <v>14</v>
      </c>
      <c r="G50" s="18" t="s">
        <v>1333</v>
      </c>
      <c r="H50" s="18" t="s">
        <v>1334</v>
      </c>
      <c r="I50" s="24">
        <v>38511</v>
      </c>
    </row>
    <row r="51" spans="1:9" ht="18.75" x14ac:dyDescent="0.3">
      <c r="A51" s="20">
        <v>44942</v>
      </c>
      <c r="B51" s="19" t="s">
        <v>13</v>
      </c>
      <c r="C51" s="5" t="s">
        <v>67</v>
      </c>
      <c r="D51" s="18" t="s">
        <v>121</v>
      </c>
      <c r="E51" s="6" t="s">
        <v>314</v>
      </c>
      <c r="F51" s="19" t="s">
        <v>14</v>
      </c>
      <c r="G51" s="18" t="s">
        <v>1335</v>
      </c>
      <c r="H51" s="18" t="s">
        <v>329</v>
      </c>
      <c r="I51" s="24">
        <v>4000</v>
      </c>
    </row>
    <row r="52" spans="1:9" ht="18.75" x14ac:dyDescent="0.3">
      <c r="A52" s="20">
        <v>44943</v>
      </c>
      <c r="B52" s="19" t="s">
        <v>13</v>
      </c>
      <c r="C52" s="5" t="s">
        <v>66</v>
      </c>
      <c r="D52" s="18" t="s">
        <v>142</v>
      </c>
      <c r="E52" s="6" t="s">
        <v>313</v>
      </c>
      <c r="F52" s="19" t="s">
        <v>14</v>
      </c>
      <c r="G52" s="18" t="s">
        <v>629</v>
      </c>
      <c r="H52" s="18" t="s">
        <v>1336</v>
      </c>
      <c r="I52" s="24">
        <v>1076</v>
      </c>
    </row>
    <row r="53" spans="1:9" ht="18.75" x14ac:dyDescent="0.3">
      <c r="A53" s="20">
        <v>44943</v>
      </c>
      <c r="B53" s="19" t="s">
        <v>13</v>
      </c>
      <c r="C53" s="5" t="s">
        <v>65</v>
      </c>
      <c r="D53" s="18" t="s">
        <v>1328</v>
      </c>
      <c r="E53" s="18" t="s">
        <v>1297</v>
      </c>
      <c r="F53" s="19" t="s">
        <v>14</v>
      </c>
      <c r="G53" s="18" t="s">
        <v>1337</v>
      </c>
      <c r="H53" s="18" t="s">
        <v>1338</v>
      </c>
      <c r="I53" s="24">
        <v>1000</v>
      </c>
    </row>
    <row r="54" spans="1:9" ht="18.75" x14ac:dyDescent="0.3">
      <c r="A54" s="20">
        <v>44943</v>
      </c>
      <c r="B54" s="19" t="s">
        <v>13</v>
      </c>
      <c r="C54" s="5" t="s">
        <v>64</v>
      </c>
      <c r="D54" s="18" t="s">
        <v>142</v>
      </c>
      <c r="E54" s="6" t="s">
        <v>313</v>
      </c>
      <c r="F54" s="19" t="s">
        <v>14</v>
      </c>
      <c r="G54" s="18" t="s">
        <v>1339</v>
      </c>
      <c r="H54" s="18" t="s">
        <v>1340</v>
      </c>
      <c r="I54" s="24">
        <v>1936</v>
      </c>
    </row>
    <row r="55" spans="1:9" ht="18.75" x14ac:dyDescent="0.3">
      <c r="A55" s="20">
        <v>44943</v>
      </c>
      <c r="B55" s="19" t="s">
        <v>13</v>
      </c>
      <c r="C55" s="5" t="s">
        <v>63</v>
      </c>
      <c r="D55" s="18" t="s">
        <v>121</v>
      </c>
      <c r="E55" s="6" t="s">
        <v>314</v>
      </c>
      <c r="F55" s="19" t="s">
        <v>14</v>
      </c>
      <c r="G55" s="18" t="s">
        <v>977</v>
      </c>
      <c r="H55" s="18" t="s">
        <v>329</v>
      </c>
      <c r="I55" s="24">
        <v>549</v>
      </c>
    </row>
    <row r="56" spans="1:9" ht="18.75" x14ac:dyDescent="0.3">
      <c r="A56" s="20">
        <v>44943</v>
      </c>
      <c r="B56" s="19" t="s">
        <v>13</v>
      </c>
      <c r="C56" s="5" t="s">
        <v>62</v>
      </c>
      <c r="D56" s="18" t="s">
        <v>337</v>
      </c>
      <c r="E56" s="6" t="s">
        <v>317</v>
      </c>
      <c r="F56" s="19" t="s">
        <v>14</v>
      </c>
      <c r="G56" s="18" t="s">
        <v>1341</v>
      </c>
      <c r="H56" s="18" t="s">
        <v>339</v>
      </c>
      <c r="I56" s="24">
        <v>975</v>
      </c>
    </row>
    <row r="57" spans="1:9" ht="18.75" x14ac:dyDescent="0.3">
      <c r="A57" s="20">
        <v>44943</v>
      </c>
      <c r="B57" s="19" t="s">
        <v>13</v>
      </c>
      <c r="C57" s="5" t="s">
        <v>61</v>
      </c>
      <c r="D57" s="18" t="s">
        <v>142</v>
      </c>
      <c r="E57" s="6" t="s">
        <v>313</v>
      </c>
      <c r="F57" s="19" t="s">
        <v>14</v>
      </c>
      <c r="G57" s="18" t="s">
        <v>1342</v>
      </c>
      <c r="H57" s="18" t="s">
        <v>1343</v>
      </c>
      <c r="I57" s="24">
        <v>8558</v>
      </c>
    </row>
    <row r="58" spans="1:9" ht="18.75" x14ac:dyDescent="0.3">
      <c r="A58" s="20">
        <v>44943</v>
      </c>
      <c r="B58" s="19" t="s">
        <v>13</v>
      </c>
      <c r="C58" s="5" t="s">
        <v>60</v>
      </c>
      <c r="D58" s="18" t="s">
        <v>337</v>
      </c>
      <c r="E58" s="6" t="s">
        <v>317</v>
      </c>
      <c r="F58" s="19" t="s">
        <v>14</v>
      </c>
      <c r="G58" s="18" t="s">
        <v>1344</v>
      </c>
      <c r="H58" s="18" t="s">
        <v>339</v>
      </c>
      <c r="I58" s="24">
        <v>1200</v>
      </c>
    </row>
    <row r="59" spans="1:9" ht="18.75" x14ac:dyDescent="0.3">
      <c r="A59" s="20">
        <v>44943</v>
      </c>
      <c r="B59" s="19" t="s">
        <v>13</v>
      </c>
      <c r="C59" s="9" t="s">
        <v>59</v>
      </c>
      <c r="D59" s="18" t="s">
        <v>121</v>
      </c>
      <c r="E59" s="6" t="s">
        <v>314</v>
      </c>
      <c r="F59" s="19" t="s">
        <v>14</v>
      </c>
      <c r="G59" s="18" t="s">
        <v>426</v>
      </c>
      <c r="H59" s="18" t="s">
        <v>1113</v>
      </c>
      <c r="I59" s="24">
        <v>4432</v>
      </c>
    </row>
    <row r="60" spans="1:9" ht="18.75" x14ac:dyDescent="0.3">
      <c r="A60" s="20">
        <v>44944</v>
      </c>
      <c r="B60" s="19" t="s">
        <v>13</v>
      </c>
      <c r="C60" s="5" t="s">
        <v>58</v>
      </c>
      <c r="D60" s="18" t="s">
        <v>1328</v>
      </c>
      <c r="E60" s="18" t="s">
        <v>1297</v>
      </c>
      <c r="F60" s="19" t="s">
        <v>14</v>
      </c>
      <c r="G60" s="18" t="s">
        <v>1345</v>
      </c>
      <c r="H60" s="18" t="s">
        <v>1113</v>
      </c>
      <c r="I60" s="24">
        <v>750</v>
      </c>
    </row>
    <row r="61" spans="1:9" ht="18.75" x14ac:dyDescent="0.3">
      <c r="A61" s="20">
        <v>44945</v>
      </c>
      <c r="B61" s="19" t="s">
        <v>13</v>
      </c>
      <c r="C61" s="5" t="s">
        <v>57</v>
      </c>
      <c r="D61" s="18" t="s">
        <v>1310</v>
      </c>
      <c r="E61" s="18"/>
      <c r="F61" s="19" t="s">
        <v>14</v>
      </c>
      <c r="G61" s="18" t="s">
        <v>1346</v>
      </c>
      <c r="H61" s="18" t="s">
        <v>1347</v>
      </c>
      <c r="I61" s="24">
        <v>49500</v>
      </c>
    </row>
    <row r="62" spans="1:9" ht="18.75" x14ac:dyDescent="0.3">
      <c r="A62" s="20">
        <v>44945</v>
      </c>
      <c r="B62" s="19" t="s">
        <v>13</v>
      </c>
      <c r="C62" s="5" t="s">
        <v>56</v>
      </c>
      <c r="D62" s="18" t="s">
        <v>121</v>
      </c>
      <c r="E62" s="6" t="s">
        <v>314</v>
      </c>
      <c r="F62" s="19" t="s">
        <v>14</v>
      </c>
      <c r="G62" s="18" t="s">
        <v>1348</v>
      </c>
      <c r="H62" s="18" t="s">
        <v>1113</v>
      </c>
      <c r="I62" s="24">
        <v>4432</v>
      </c>
    </row>
    <row r="63" spans="1:9" ht="18.75" x14ac:dyDescent="0.3">
      <c r="A63" s="20">
        <v>44945</v>
      </c>
      <c r="B63" s="19" t="s">
        <v>13</v>
      </c>
      <c r="C63" s="5" t="s">
        <v>55</v>
      </c>
      <c r="D63" s="18" t="s">
        <v>1349</v>
      </c>
      <c r="E63" s="18"/>
      <c r="F63" s="19" t="s">
        <v>14</v>
      </c>
      <c r="G63" s="18" t="s">
        <v>1350</v>
      </c>
      <c r="H63" s="18" t="s">
        <v>1113</v>
      </c>
      <c r="I63" s="24">
        <v>19824</v>
      </c>
    </row>
    <row r="64" spans="1:9" ht="18.75" x14ac:dyDescent="0.3">
      <c r="A64" s="20">
        <v>44945</v>
      </c>
      <c r="B64" s="19" t="s">
        <v>13</v>
      </c>
      <c r="C64" s="5" t="s">
        <v>54</v>
      </c>
      <c r="D64" s="18" t="s">
        <v>1351</v>
      </c>
      <c r="E64" s="18"/>
      <c r="F64" s="19" t="s">
        <v>14</v>
      </c>
      <c r="G64" s="18" t="s">
        <v>353</v>
      </c>
      <c r="H64" s="18" t="s">
        <v>534</v>
      </c>
      <c r="I64" s="24">
        <v>3600</v>
      </c>
    </row>
    <row r="65" spans="1:9" ht="18.75" x14ac:dyDescent="0.3">
      <c r="A65" s="20">
        <v>44945</v>
      </c>
      <c r="B65" s="19" t="s">
        <v>13</v>
      </c>
      <c r="C65" s="5" t="s">
        <v>53</v>
      </c>
      <c r="D65" s="18" t="s">
        <v>337</v>
      </c>
      <c r="E65" s="6" t="s">
        <v>317</v>
      </c>
      <c r="F65" s="19" t="s">
        <v>14</v>
      </c>
      <c r="G65" s="18" t="s">
        <v>1352</v>
      </c>
      <c r="H65" s="18" t="s">
        <v>339</v>
      </c>
      <c r="I65" s="24">
        <v>1500</v>
      </c>
    </row>
    <row r="66" spans="1:9" ht="18.75" x14ac:dyDescent="0.3">
      <c r="A66" s="20">
        <v>44945</v>
      </c>
      <c r="B66" s="19" t="s">
        <v>13</v>
      </c>
      <c r="C66" s="5" t="s">
        <v>52</v>
      </c>
      <c r="D66" s="18" t="s">
        <v>121</v>
      </c>
      <c r="E66" s="6" t="s">
        <v>314</v>
      </c>
      <c r="F66" s="19" t="s">
        <v>14</v>
      </c>
      <c r="G66" s="18" t="s">
        <v>1353</v>
      </c>
      <c r="H66" s="18" t="s">
        <v>329</v>
      </c>
      <c r="I66" s="24">
        <v>274.5</v>
      </c>
    </row>
    <row r="67" spans="1:9" ht="18.75" x14ac:dyDescent="0.3">
      <c r="A67" s="20">
        <v>44945</v>
      </c>
      <c r="B67" s="19" t="s">
        <v>13</v>
      </c>
      <c r="C67" s="5" t="s">
        <v>51</v>
      </c>
      <c r="D67" s="18" t="s">
        <v>121</v>
      </c>
      <c r="E67" s="6" t="s">
        <v>314</v>
      </c>
      <c r="F67" s="19" t="s">
        <v>14</v>
      </c>
      <c r="G67" s="18" t="s">
        <v>1354</v>
      </c>
      <c r="H67" s="18" t="s">
        <v>329</v>
      </c>
      <c r="I67" s="24">
        <v>1500</v>
      </c>
    </row>
    <row r="68" spans="1:9" ht="18.75" x14ac:dyDescent="0.3">
      <c r="A68" s="20">
        <v>44946</v>
      </c>
      <c r="B68" s="19" t="s">
        <v>13</v>
      </c>
      <c r="C68" s="5" t="s">
        <v>50</v>
      </c>
      <c r="D68" s="18" t="s">
        <v>142</v>
      </c>
      <c r="E68" s="6" t="s">
        <v>313</v>
      </c>
      <c r="F68" s="19" t="s">
        <v>14</v>
      </c>
      <c r="G68" s="18" t="s">
        <v>1355</v>
      </c>
      <c r="H68" s="18" t="s">
        <v>830</v>
      </c>
      <c r="I68" s="24">
        <v>2138</v>
      </c>
    </row>
    <row r="69" spans="1:9" ht="18.75" x14ac:dyDescent="0.3">
      <c r="A69" s="20">
        <v>44946</v>
      </c>
      <c r="B69" s="19" t="s">
        <v>13</v>
      </c>
      <c r="C69" s="5" t="s">
        <v>49</v>
      </c>
      <c r="D69" s="18" t="s">
        <v>121</v>
      </c>
      <c r="E69" s="6" t="s">
        <v>314</v>
      </c>
      <c r="F69" s="19" t="s">
        <v>14</v>
      </c>
      <c r="G69" s="18" t="s">
        <v>1356</v>
      </c>
      <c r="H69" s="18" t="s">
        <v>329</v>
      </c>
      <c r="I69" s="24">
        <v>137.5</v>
      </c>
    </row>
    <row r="70" spans="1:9" ht="18.75" x14ac:dyDescent="0.3">
      <c r="A70" s="20">
        <v>44946</v>
      </c>
      <c r="B70" s="19" t="s">
        <v>13</v>
      </c>
      <c r="C70" s="5" t="s">
        <v>48</v>
      </c>
      <c r="D70" s="18" t="s">
        <v>142</v>
      </c>
      <c r="E70" s="6" t="s">
        <v>313</v>
      </c>
      <c r="F70" s="19" t="s">
        <v>14</v>
      </c>
      <c r="G70" s="18" t="s">
        <v>1357</v>
      </c>
      <c r="H70" s="18" t="s">
        <v>1358</v>
      </c>
      <c r="I70" s="24">
        <v>174</v>
      </c>
    </row>
    <row r="71" spans="1:9" ht="18.75" x14ac:dyDescent="0.3">
      <c r="A71" s="20">
        <v>44949</v>
      </c>
      <c r="B71" s="19" t="s">
        <v>13</v>
      </c>
      <c r="C71" s="5" t="s">
        <v>47</v>
      </c>
      <c r="D71" s="18" t="s">
        <v>1303</v>
      </c>
      <c r="E71" s="6" t="s">
        <v>312</v>
      </c>
      <c r="F71" s="19" t="s">
        <v>14</v>
      </c>
      <c r="G71" s="18" t="s">
        <v>1359</v>
      </c>
      <c r="H71" s="18" t="s">
        <v>1360</v>
      </c>
      <c r="I71" s="24">
        <v>470</v>
      </c>
    </row>
    <row r="72" spans="1:9" ht="18.75" x14ac:dyDescent="0.3">
      <c r="A72" s="20">
        <v>44949</v>
      </c>
      <c r="B72" s="19" t="s">
        <v>13</v>
      </c>
      <c r="C72" s="5" t="s">
        <v>46</v>
      </c>
      <c r="D72" s="18" t="s">
        <v>121</v>
      </c>
      <c r="E72" s="6" t="s">
        <v>314</v>
      </c>
      <c r="F72" s="19" t="s">
        <v>14</v>
      </c>
      <c r="G72" s="18" t="s">
        <v>1361</v>
      </c>
      <c r="H72" s="18" t="s">
        <v>1113</v>
      </c>
      <c r="I72" s="24">
        <v>8000</v>
      </c>
    </row>
    <row r="73" spans="1:9" ht="18.75" x14ac:dyDescent="0.3">
      <c r="A73" s="20">
        <v>44949</v>
      </c>
      <c r="B73" s="19" t="s">
        <v>13</v>
      </c>
      <c r="C73" s="9" t="s">
        <v>45</v>
      </c>
      <c r="D73" s="18" t="s">
        <v>1362</v>
      </c>
      <c r="E73" s="18"/>
      <c r="F73" s="19" t="s">
        <v>14</v>
      </c>
      <c r="G73" s="18" t="s">
        <v>1363</v>
      </c>
      <c r="H73" s="18" t="s">
        <v>1364</v>
      </c>
      <c r="I73" s="24">
        <v>44000</v>
      </c>
    </row>
    <row r="74" spans="1:9" ht="18.75" x14ac:dyDescent="0.3">
      <c r="A74" s="20">
        <v>44950</v>
      </c>
      <c r="B74" s="19" t="s">
        <v>13</v>
      </c>
      <c r="C74" s="5" t="s">
        <v>44</v>
      </c>
      <c r="D74" s="18" t="s">
        <v>121</v>
      </c>
      <c r="E74" s="6" t="s">
        <v>314</v>
      </c>
      <c r="F74" s="19" t="s">
        <v>14</v>
      </c>
      <c r="G74" s="18" t="s">
        <v>386</v>
      </c>
      <c r="H74" s="18" t="s">
        <v>329</v>
      </c>
      <c r="I74" s="24">
        <v>274.5</v>
      </c>
    </row>
    <row r="75" spans="1:9" ht="18.75" x14ac:dyDescent="0.3">
      <c r="A75" s="20">
        <v>44950</v>
      </c>
      <c r="B75" s="19" t="s">
        <v>13</v>
      </c>
      <c r="C75" s="5" t="s">
        <v>43</v>
      </c>
      <c r="D75" s="18" t="s">
        <v>12</v>
      </c>
      <c r="E75" s="6" t="s">
        <v>316</v>
      </c>
      <c r="F75" s="19" t="s">
        <v>14</v>
      </c>
      <c r="G75" s="18" t="s">
        <v>1365</v>
      </c>
      <c r="H75" s="18" t="s">
        <v>1113</v>
      </c>
      <c r="I75" s="24">
        <v>11572.8</v>
      </c>
    </row>
    <row r="76" spans="1:9" ht="18.75" x14ac:dyDescent="0.3">
      <c r="A76" s="20">
        <v>44951</v>
      </c>
      <c r="B76" s="19" t="s">
        <v>13</v>
      </c>
      <c r="C76" s="5" t="s">
        <v>42</v>
      </c>
      <c r="D76" s="18" t="s">
        <v>1310</v>
      </c>
      <c r="E76" s="18"/>
      <c r="F76" s="19" t="s">
        <v>14</v>
      </c>
      <c r="G76" s="18" t="s">
        <v>1366</v>
      </c>
      <c r="H76" s="18" t="s">
        <v>417</v>
      </c>
      <c r="I76" s="24">
        <v>45500</v>
      </c>
    </row>
    <row r="77" spans="1:9" ht="18.75" x14ac:dyDescent="0.3">
      <c r="A77" s="20">
        <v>44952</v>
      </c>
      <c r="B77" s="19" t="s">
        <v>13</v>
      </c>
      <c r="C77" s="5" t="s">
        <v>41</v>
      </c>
      <c r="D77" s="18" t="s">
        <v>121</v>
      </c>
      <c r="E77" s="6" t="s">
        <v>314</v>
      </c>
      <c r="F77" s="19" t="s">
        <v>14</v>
      </c>
      <c r="G77" s="18" t="s">
        <v>1367</v>
      </c>
      <c r="H77" s="18" t="s">
        <v>1313</v>
      </c>
      <c r="I77" s="24">
        <v>274.5</v>
      </c>
    </row>
    <row r="78" spans="1:9" ht="18.75" x14ac:dyDescent="0.3">
      <c r="A78" s="20">
        <v>44952</v>
      </c>
      <c r="B78" s="19" t="s">
        <v>13</v>
      </c>
      <c r="C78" s="5" t="s">
        <v>40</v>
      </c>
      <c r="D78" s="18" t="s">
        <v>121</v>
      </c>
      <c r="E78" s="6" t="s">
        <v>314</v>
      </c>
      <c r="F78" s="19" t="s">
        <v>14</v>
      </c>
      <c r="G78" s="18" t="s">
        <v>466</v>
      </c>
      <c r="H78" s="18" t="s">
        <v>1113</v>
      </c>
      <c r="I78" s="24">
        <v>4432</v>
      </c>
    </row>
    <row r="79" spans="1:9" ht="18.75" x14ac:dyDescent="0.3">
      <c r="A79" s="20">
        <v>44952</v>
      </c>
      <c r="B79" s="19" t="s">
        <v>13</v>
      </c>
      <c r="C79" s="5" t="s">
        <v>39</v>
      </c>
      <c r="D79" s="18" t="s">
        <v>1368</v>
      </c>
      <c r="E79" s="18" t="s">
        <v>320</v>
      </c>
      <c r="F79" s="19" t="s">
        <v>14</v>
      </c>
      <c r="G79" s="18" t="s">
        <v>1369</v>
      </c>
      <c r="H79" s="18" t="s">
        <v>1370</v>
      </c>
      <c r="I79" s="24">
        <v>7158.1</v>
      </c>
    </row>
    <row r="80" spans="1:9" ht="18.75" x14ac:dyDescent="0.3">
      <c r="A80" s="20">
        <v>44952</v>
      </c>
      <c r="B80" s="19" t="s">
        <v>13</v>
      </c>
      <c r="C80" s="9" t="s">
        <v>38</v>
      </c>
      <c r="D80" s="18" t="s">
        <v>1328</v>
      </c>
      <c r="E80" s="18" t="s">
        <v>1297</v>
      </c>
      <c r="F80" s="19" t="s">
        <v>14</v>
      </c>
      <c r="G80" s="18" t="s">
        <v>1371</v>
      </c>
      <c r="H80" s="18" t="s">
        <v>1113</v>
      </c>
      <c r="I80" s="24">
        <v>77000</v>
      </c>
    </row>
    <row r="81" spans="1:9" ht="19.5" thickBot="1" x14ac:dyDescent="0.35">
      <c r="A81" s="20">
        <v>44952</v>
      </c>
      <c r="B81" s="19" t="s">
        <v>13</v>
      </c>
      <c r="C81" s="5" t="s">
        <v>37</v>
      </c>
      <c r="D81" s="23" t="s">
        <v>1303</v>
      </c>
      <c r="E81" s="6" t="s">
        <v>312</v>
      </c>
      <c r="F81" s="19" t="s">
        <v>14</v>
      </c>
      <c r="G81" s="23" t="s">
        <v>525</v>
      </c>
      <c r="H81" s="23" t="s">
        <v>357</v>
      </c>
      <c r="I81" s="25">
        <v>415</v>
      </c>
    </row>
    <row r="82" spans="1:9" ht="18.75" x14ac:dyDescent="0.3">
      <c r="A82" s="20">
        <v>44952</v>
      </c>
      <c r="B82" s="19" t="s">
        <v>13</v>
      </c>
      <c r="C82" s="5" t="s">
        <v>36</v>
      </c>
      <c r="D82" s="57" t="s">
        <v>142</v>
      </c>
      <c r="E82" s="6" t="s">
        <v>313</v>
      </c>
      <c r="F82" s="19" t="s">
        <v>14</v>
      </c>
      <c r="G82" s="57" t="s">
        <v>1372</v>
      </c>
      <c r="H82" s="57" t="s">
        <v>1340</v>
      </c>
      <c r="I82" s="59">
        <v>1162</v>
      </c>
    </row>
    <row r="83" spans="1:9" ht="18.75" x14ac:dyDescent="0.3">
      <c r="A83" s="20">
        <v>44952</v>
      </c>
      <c r="B83" s="19" t="s">
        <v>13</v>
      </c>
      <c r="C83" s="5" t="s">
        <v>35</v>
      </c>
      <c r="D83" s="18" t="s">
        <v>1328</v>
      </c>
      <c r="E83" s="18" t="s">
        <v>1297</v>
      </c>
      <c r="F83" s="19" t="s">
        <v>14</v>
      </c>
      <c r="G83" s="18" t="s">
        <v>1373</v>
      </c>
      <c r="H83" s="18" t="s">
        <v>1113</v>
      </c>
      <c r="I83" s="60">
        <v>3000</v>
      </c>
    </row>
    <row r="84" spans="1:9" ht="18.75" x14ac:dyDescent="0.3">
      <c r="A84" s="58">
        <v>44953</v>
      </c>
      <c r="B84" s="19" t="s">
        <v>13</v>
      </c>
      <c r="C84" s="5" t="s">
        <v>34</v>
      </c>
      <c r="D84" s="18" t="s">
        <v>121</v>
      </c>
      <c r="E84" s="6" t="s">
        <v>314</v>
      </c>
      <c r="F84" s="19" t="s">
        <v>14</v>
      </c>
      <c r="G84" s="18" t="s">
        <v>1374</v>
      </c>
      <c r="H84" s="18" t="s">
        <v>1375</v>
      </c>
      <c r="I84" s="60">
        <v>274.5</v>
      </c>
    </row>
    <row r="85" spans="1:9" ht="18.75" x14ac:dyDescent="0.3">
      <c r="A85" s="58">
        <v>44953</v>
      </c>
      <c r="B85" s="19" t="s">
        <v>13</v>
      </c>
      <c r="C85" s="5" t="s">
        <v>33</v>
      </c>
      <c r="D85" s="18" t="s">
        <v>1376</v>
      </c>
      <c r="E85" s="18"/>
      <c r="F85" s="19" t="s">
        <v>14</v>
      </c>
      <c r="G85" s="18" t="s">
        <v>1377</v>
      </c>
      <c r="H85" s="18" t="s">
        <v>759</v>
      </c>
      <c r="I85" s="60">
        <v>2090</v>
      </c>
    </row>
    <row r="86" spans="1:9" ht="18.75" x14ac:dyDescent="0.3">
      <c r="A86" s="58">
        <v>44953</v>
      </c>
      <c r="B86" s="19" t="s">
        <v>13</v>
      </c>
      <c r="C86" s="5" t="s">
        <v>32</v>
      </c>
      <c r="D86" s="18" t="s">
        <v>1310</v>
      </c>
      <c r="E86" s="18"/>
      <c r="F86" s="19" t="s">
        <v>14</v>
      </c>
      <c r="G86" s="18" t="s">
        <v>1378</v>
      </c>
      <c r="H86" s="18" t="s">
        <v>1379</v>
      </c>
      <c r="I86" s="60">
        <v>1660</v>
      </c>
    </row>
    <row r="87" spans="1:9" ht="18.75" x14ac:dyDescent="0.3">
      <c r="A87" s="58">
        <v>44953</v>
      </c>
      <c r="B87" s="19" t="s">
        <v>13</v>
      </c>
      <c r="C87" s="5" t="s">
        <v>31</v>
      </c>
      <c r="D87" s="18" t="s">
        <v>121</v>
      </c>
      <c r="E87" s="6" t="s">
        <v>314</v>
      </c>
      <c r="F87" s="19" t="s">
        <v>14</v>
      </c>
      <c r="G87" s="18" t="s">
        <v>640</v>
      </c>
      <c r="H87" s="18" t="s">
        <v>329</v>
      </c>
      <c r="I87" s="60">
        <v>500</v>
      </c>
    </row>
    <row r="88" spans="1:9" ht="18.75" x14ac:dyDescent="0.3">
      <c r="A88" s="58">
        <v>44953</v>
      </c>
      <c r="B88" s="19" t="s">
        <v>13</v>
      </c>
      <c r="C88" s="9" t="s">
        <v>30</v>
      </c>
      <c r="D88" s="18" t="s">
        <v>121</v>
      </c>
      <c r="E88" s="6" t="s">
        <v>314</v>
      </c>
      <c r="F88" s="19" t="s">
        <v>14</v>
      </c>
      <c r="G88" s="18" t="s">
        <v>1380</v>
      </c>
      <c r="H88" s="18" t="s">
        <v>1113</v>
      </c>
      <c r="I88" s="60">
        <v>4432</v>
      </c>
    </row>
    <row r="89" spans="1:9" ht="18.75" x14ac:dyDescent="0.3">
      <c r="A89" s="58">
        <v>44957</v>
      </c>
      <c r="B89" s="19" t="s">
        <v>13</v>
      </c>
      <c r="C89" s="5" t="s">
        <v>29</v>
      </c>
      <c r="D89" s="18" t="s">
        <v>121</v>
      </c>
      <c r="E89" s="6" t="s">
        <v>314</v>
      </c>
      <c r="F89" s="19" t="s">
        <v>14</v>
      </c>
      <c r="G89" s="18" t="s">
        <v>1381</v>
      </c>
      <c r="H89" s="18" t="s">
        <v>329</v>
      </c>
      <c r="I89" s="60">
        <v>2216</v>
      </c>
    </row>
    <row r="90" spans="1:9" ht="18.75" x14ac:dyDescent="0.3">
      <c r="A90" s="58">
        <v>44957</v>
      </c>
      <c r="B90" s="19" t="s">
        <v>13</v>
      </c>
      <c r="C90" s="5" t="s">
        <v>28</v>
      </c>
      <c r="D90" s="18" t="s">
        <v>142</v>
      </c>
      <c r="E90" s="6" t="s">
        <v>313</v>
      </c>
      <c r="F90" s="19" t="s">
        <v>14</v>
      </c>
      <c r="G90" s="18" t="s">
        <v>1382</v>
      </c>
      <c r="H90" s="18" t="s">
        <v>1383</v>
      </c>
      <c r="I90" s="60">
        <v>899</v>
      </c>
    </row>
    <row r="91" spans="1:9" ht="18.75" x14ac:dyDescent="0.3">
      <c r="A91" s="58">
        <v>44957</v>
      </c>
      <c r="B91" s="19" t="s">
        <v>13</v>
      </c>
      <c r="C91" s="5" t="s">
        <v>27</v>
      </c>
      <c r="D91" s="18" t="s">
        <v>1384</v>
      </c>
      <c r="E91" s="18"/>
      <c r="F91" s="19" t="s">
        <v>14</v>
      </c>
      <c r="G91" s="18" t="s">
        <v>1385</v>
      </c>
      <c r="H91" s="18" t="s">
        <v>1237</v>
      </c>
      <c r="I91" s="60">
        <v>733</v>
      </c>
    </row>
    <row r="92" spans="1:9" ht="18.75" x14ac:dyDescent="0.3">
      <c r="A92" s="58">
        <v>44957</v>
      </c>
      <c r="B92" s="19" t="s">
        <v>13</v>
      </c>
      <c r="C92" s="5" t="s">
        <v>26</v>
      </c>
      <c r="D92" s="18" t="s">
        <v>142</v>
      </c>
      <c r="E92" s="6" t="s">
        <v>313</v>
      </c>
      <c r="F92" s="19" t="s">
        <v>14</v>
      </c>
      <c r="G92" s="18" t="s">
        <v>629</v>
      </c>
      <c r="H92" s="18" t="s">
        <v>1386</v>
      </c>
      <c r="I92" s="60">
        <v>1564</v>
      </c>
    </row>
    <row r="93" spans="1:9" ht="18.75" x14ac:dyDescent="0.3">
      <c r="A93" s="58">
        <v>44957</v>
      </c>
      <c r="B93" s="19" t="s">
        <v>13</v>
      </c>
      <c r="C93" s="5" t="s">
        <v>25</v>
      </c>
      <c r="D93" s="18" t="s">
        <v>121</v>
      </c>
      <c r="E93" s="6" t="s">
        <v>314</v>
      </c>
      <c r="F93" s="19" t="s">
        <v>14</v>
      </c>
      <c r="G93" s="18" t="s">
        <v>1387</v>
      </c>
      <c r="H93" s="18" t="s">
        <v>329</v>
      </c>
      <c r="I93" s="60">
        <v>2670</v>
      </c>
    </row>
    <row r="94" spans="1:9" ht="18.75" x14ac:dyDescent="0.3">
      <c r="A94" s="58">
        <v>44957</v>
      </c>
      <c r="B94" s="19" t="s">
        <v>13</v>
      </c>
      <c r="C94" s="5" t="s">
        <v>24</v>
      </c>
      <c r="D94" s="18" t="s">
        <v>121</v>
      </c>
      <c r="E94" s="6" t="s">
        <v>314</v>
      </c>
      <c r="F94" s="19" t="s">
        <v>14</v>
      </c>
      <c r="G94" s="18" t="s">
        <v>1206</v>
      </c>
      <c r="H94" s="18" t="s">
        <v>979</v>
      </c>
      <c r="I94" s="60">
        <v>6000</v>
      </c>
    </row>
    <row r="95" spans="1:9" ht="18.75" x14ac:dyDescent="0.3">
      <c r="A95" s="58">
        <v>44957</v>
      </c>
      <c r="B95" s="19" t="s">
        <v>13</v>
      </c>
      <c r="C95" s="5" t="s">
        <v>23</v>
      </c>
      <c r="D95" s="18" t="s">
        <v>121</v>
      </c>
      <c r="E95" s="6" t="s">
        <v>314</v>
      </c>
      <c r="F95" s="19" t="s">
        <v>14</v>
      </c>
      <c r="G95" s="18" t="s">
        <v>1388</v>
      </c>
      <c r="H95" s="18" t="s">
        <v>1113</v>
      </c>
      <c r="I95" s="60">
        <v>7790</v>
      </c>
    </row>
    <row r="96" spans="1:9" ht="18.75" x14ac:dyDescent="0.3">
      <c r="A96" s="58">
        <v>44957</v>
      </c>
      <c r="B96" s="19" t="s">
        <v>13</v>
      </c>
      <c r="C96" s="5" t="s">
        <v>22</v>
      </c>
      <c r="D96" s="18" t="s">
        <v>121</v>
      </c>
      <c r="E96" s="6" t="s">
        <v>314</v>
      </c>
      <c r="F96" s="19" t="s">
        <v>14</v>
      </c>
      <c r="G96" s="18" t="s">
        <v>1389</v>
      </c>
      <c r="H96" s="18" t="s">
        <v>1390</v>
      </c>
      <c r="I96" s="60">
        <v>14100</v>
      </c>
    </row>
    <row r="97" spans="1:10" ht="18.75" x14ac:dyDescent="0.3">
      <c r="A97" s="58">
        <v>44957</v>
      </c>
      <c r="B97" s="19" t="s">
        <v>13</v>
      </c>
      <c r="C97" s="5" t="s">
        <v>21</v>
      </c>
      <c r="D97" s="18" t="s">
        <v>121</v>
      </c>
      <c r="E97" s="6" t="s">
        <v>314</v>
      </c>
      <c r="F97" s="19" t="s">
        <v>14</v>
      </c>
      <c r="G97" s="18" t="s">
        <v>1391</v>
      </c>
      <c r="H97" s="18" t="s">
        <v>329</v>
      </c>
      <c r="I97" s="60">
        <v>27900</v>
      </c>
    </row>
    <row r="98" spans="1:10" ht="18.75" x14ac:dyDescent="0.3">
      <c r="A98" s="58">
        <v>44957</v>
      </c>
      <c r="B98" s="19" t="s">
        <v>13</v>
      </c>
      <c r="C98" s="5" t="s">
        <v>20</v>
      </c>
      <c r="D98" s="18" t="s">
        <v>1393</v>
      </c>
      <c r="E98" s="18"/>
      <c r="F98" s="19" t="s">
        <v>14</v>
      </c>
      <c r="G98" s="18" t="s">
        <v>1392</v>
      </c>
      <c r="H98" s="18" t="s">
        <v>375</v>
      </c>
      <c r="I98" s="60">
        <v>4005</v>
      </c>
    </row>
    <row r="99" spans="1:10" x14ac:dyDescent="0.25">
      <c r="H99" s="33" t="s">
        <v>773</v>
      </c>
      <c r="I99" s="61">
        <f>SUM(I20:I98)</f>
        <v>519376.36</v>
      </c>
    </row>
    <row r="105" spans="1:10" ht="21" x14ac:dyDescent="0.35">
      <c r="B105" s="62"/>
      <c r="C105" s="63" t="s">
        <v>321</v>
      </c>
      <c r="D105" s="63"/>
      <c r="E105" s="63"/>
      <c r="F105" s="63"/>
      <c r="G105" s="63"/>
      <c r="H105" s="63" t="s">
        <v>322</v>
      </c>
      <c r="I105" s="62"/>
      <c r="J105" s="30"/>
    </row>
    <row r="106" spans="1:10" ht="21" x14ac:dyDescent="0.35">
      <c r="B106" s="62"/>
      <c r="C106" s="62" t="s">
        <v>323</v>
      </c>
      <c r="D106" s="63"/>
      <c r="E106" s="63"/>
      <c r="F106" s="63"/>
      <c r="G106" s="63"/>
      <c r="H106" s="62" t="s">
        <v>324</v>
      </c>
      <c r="I106" s="62"/>
      <c r="J106" s="30"/>
    </row>
  </sheetData>
  <mergeCells count="4">
    <mergeCell ref="A10:H10"/>
    <mergeCell ref="A11:H11"/>
    <mergeCell ref="A12:H12"/>
    <mergeCell ref="A15:H15"/>
  </mergeCells>
  <pageMargins left="0.7" right="0.7" top="0.75" bottom="0.75" header="0.3" footer="0.3"/>
  <pageSetup paperSize="9" scale="45" orientation="landscape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17</vt:i4>
      </vt:variant>
    </vt:vector>
  </HeadingPairs>
  <TitlesOfParts>
    <vt:vector size="17" baseType="lpstr">
      <vt:lpstr>Hoja1</vt:lpstr>
      <vt:lpstr>Hoja2</vt:lpstr>
      <vt:lpstr>Hoja3</vt:lpstr>
      <vt:lpstr>Hoja4</vt:lpstr>
      <vt:lpstr>Hoja5</vt:lpstr>
      <vt:lpstr>Hoja6</vt:lpstr>
      <vt:lpstr>Hoja7</vt:lpstr>
      <vt:lpstr>Hoja8</vt:lpstr>
      <vt:lpstr>Hoja9</vt:lpstr>
      <vt:lpstr>Hoja10</vt:lpstr>
      <vt:lpstr>Hoja11</vt:lpstr>
      <vt:lpstr>Hoja12</vt:lpstr>
      <vt:lpstr>Hoja13</vt:lpstr>
      <vt:lpstr>Hoja14</vt:lpstr>
      <vt:lpstr>Hoja15</vt:lpstr>
      <vt:lpstr>Hoja16</vt:lpstr>
      <vt:lpstr>Hoja17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Sindicatura</dc:creator>
  <cp:lastModifiedBy>Sindicatura</cp:lastModifiedBy>
  <cp:lastPrinted>2023-10-06T17:21:53Z</cp:lastPrinted>
  <dcterms:created xsi:type="dcterms:W3CDTF">2022-01-18T14:59:00Z</dcterms:created>
  <dcterms:modified xsi:type="dcterms:W3CDTF">2023-10-06T17:25:39Z</dcterms:modified>
</cp:coreProperties>
</file>